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1"/>
  </bookViews>
  <sheets>
    <sheet name="Баланс" sheetId="2" r:id="rId1"/>
    <sheet name="Справка" sheetId="3" r:id="rId2"/>
    <sheet name="КонсТабл" sheetId="4" r:id="rId3"/>
  </sheets>
  <calcPr calcId="124519"/>
</workbook>
</file>

<file path=xl/calcChain.xml><?xml version="1.0" encoding="utf-8"?>
<calcChain xmlns="http://schemas.openxmlformats.org/spreadsheetml/2006/main">
  <c r="O56" i="3"/>
  <c r="O55"/>
  <c r="O54"/>
  <c r="O53"/>
  <c r="O50"/>
  <c r="O47"/>
  <c r="O19"/>
  <c r="O17"/>
  <c r="O15"/>
  <c r="O11"/>
  <c r="O9"/>
</calcChain>
</file>

<file path=xl/sharedStrings.xml><?xml version="1.0" encoding="utf-8"?>
<sst xmlns="http://schemas.openxmlformats.org/spreadsheetml/2006/main" count="3148" uniqueCount="373">
  <si>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</si>
  <si>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</si>
  <si>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</si>
  <si>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</si>
  <si>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</si>
  <si>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2019 г.</t>
  </si>
  <si>
    <t xml:space="preserve"> Дата  </t>
  </si>
  <si>
    <t xml:space="preserve">по ОКПО  </t>
  </si>
  <si>
    <t>Наименование финансового органа</t>
  </si>
  <si>
    <t xml:space="preserve">ИНН  </t>
  </si>
  <si>
    <t>2715001292</t>
  </si>
  <si>
    <t>Наименование бюджета</t>
  </si>
  <si>
    <t xml:space="preserve">по ОКТМО  </t>
  </si>
  <si>
    <t>08634000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</si>
  <si>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</si>
  <si>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</si>
  <si>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</si>
  <si>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</si>
  <si>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</si>
  <si>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</si>
  <si>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</si>
  <si>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 субъекта Российской Федерации и территориального 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</si>
  <si>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</si>
  <si>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</si>
  <si>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</si>
  <si>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</si>
  <si>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
</t>
  </si>
  <si>
    <t>бюджеты
городских
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</si>
  <si>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</si>
  <si>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</si>
  <si>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</si>
  <si>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</si>
  <si>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</si>
  <si>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 бюджет
территориального
государственного
внебюджетного
фонда</t>
  </si>
  <si>
    <t>I. Нефинансовые активы</t>
  </si>
  <si>
    <t>010</t>
  </si>
  <si>
    <t xml:space="preserve">Основные средства (балансовая стоимость, 010100000)*               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</si>
  <si>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</si>
  <si>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</si>
  <si>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</si>
  <si>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</si>
  <si>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</si>
  <si>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</si>
  <si>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</si>
  <si>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</si>
  <si>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</si>
  <si>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</si>
  <si>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</si>
  <si>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</t>
  </si>
  <si>
    <t>051</t>
  </si>
  <si>
    <t>амортизация нематериальных активов*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</si>
  <si>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</si>
  <si>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</si>
  <si>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</si>
  <si>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</si>
  <si>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</si>
  <si>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</si>
  <si>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081</t>
  </si>
  <si>
    <t>внеоборотные</t>
  </si>
  <si>
    <t>Права пользования активами (011100000)** (остаточная стоимость), всего</t>
  </si>
  <si>
    <t>100</t>
  </si>
  <si>
    <t>101</t>
  </si>
  <si>
    <t>долгосрочные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</si>
  <si>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</si>
  <si>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</si>
  <si>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</si>
  <si>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</si>
  <si>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</si>
  <si>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</si>
  <si>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</si>
  <si>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</si>
  <si>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</si>
  <si>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</si>
  <si>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</si>
  <si>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</si>
  <si>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</si>
  <si>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</si>
  <si>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</si>
  <si>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</si>
  <si>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</si>
  <si>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 xml:space="preserve">бюджеты 
внутригородских
муниципальных
образований
городов федерального 
значения </t>
  </si>
  <si>
    <t xml:space="preserve"> 
бюджеты
городских
округов</t>
  </si>
  <si>
    <t>бюджет
территориального
государственного
внебюджетного
фонда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</si>
  <si>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</si>
  <si>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</si>
  <si>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</si>
  <si>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</si>
  <si>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 xml:space="preserve">бюджеты 
внутригородских
муниципальных
 образований
городов федерального 
значения </t>
  </si>
  <si>
    <t>бюджеты городских округов</t>
  </si>
  <si>
    <t>II. Финансовые активы</t>
  </si>
  <si>
    <t>200</t>
  </si>
  <si>
    <t>Денежные средства учреждения (020100000), всего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</si>
  <si>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</si>
  <si>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</si>
  <si>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</si>
  <si>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</si>
  <si>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</si>
  <si>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</si>
  <si>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</si>
  <si>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</si>
  <si>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</si>
  <si>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</si>
  <si>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</si>
  <si>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</si>
  <si>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</si>
  <si>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</si>
  <si>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</si>
  <si>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</si>
  <si>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</si>
  <si>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</si>
  <si>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</si>
  <si>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</si>
  <si>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</si>
  <si>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</si>
  <si>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из них: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</si>
  <si>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</si>
  <si>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</si>
  <si>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</si>
  <si>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</si>
  <si>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</si>
  <si>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</si>
  <si>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</si>
  <si>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</si>
  <si>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</si>
  <si>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</si>
  <si>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</si>
  <si>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</si>
  <si>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</si>
  <si>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</si>
  <si>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</si>
  <si>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</si>
  <si>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</si>
  <si>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</si>
  <si>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</si>
  <si>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</si>
  <si>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</si>
  <si>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</si>
  <si>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</si>
  <si>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</si>
  <si>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</si>
  <si>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 xml:space="preserve">консолидированный 
бюджет субъекта 
 Российской Федерации </t>
  </si>
  <si>
    <t>Форма 0503320 с. 5</t>
  </si>
  <si>
    <t>ПАССИВ</t>
  </si>
  <si>
    <t>бюджеты 
внутригородских
муниципальных
 образований
городов федерального 
значения</t>
  </si>
  <si>
    <t>бюджет территориального государственного внебюджетного фонда</t>
  </si>
  <si>
    <t>III. Обязательства</t>
  </si>
  <si>
    <t>400</t>
  </si>
  <si>
    <t>Расчеты с кредиторами по долговым обязательствам (030100000), всего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</si>
  <si>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</si>
  <si>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</si>
  <si>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</si>
  <si>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</si>
  <si>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</si>
  <si>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</si>
  <si>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</si>
  <si>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</si>
  <si>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</si>
  <si>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</si>
  <si>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</si>
  <si>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</si>
  <si>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</si>
  <si>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</si>
  <si>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</si>
  <si>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</si>
  <si>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</si>
  <si>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</si>
  <si>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</si>
  <si>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</si>
  <si>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</si>
  <si>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</si>
  <si>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</si>
  <si>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</si>
  <si>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</si>
  <si>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</si>
  <si>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</si>
  <si>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</si>
  <si>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</si>
  <si>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>560</t>
  </si>
  <si>
    <t xml:space="preserve">Финансовый результат (040000000) </t>
  </si>
  <si>
    <t>(стр. 570 + стр. 580)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</si>
  <si>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</si>
  <si>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</si>
  <si>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</si>
  <si>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</si>
  <si>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</si>
  <si>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</si>
  <si>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</si>
  <si>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</si>
  <si>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</si>
  <si>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О НАЛИЧИИ ИМУЩЕСТВА И ОБЯЗАТЕЛЬСТВ НА ЗАБАЛАНСОВЫХ СЧЕТАХ</t>
  </si>
  <si>
    <t>Номер заба-лансо-вого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</si>
  <si>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</si>
  <si>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субъекта Российской Федерациий 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</si>
  <si>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</si>
  <si>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</si>
  <si>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</si>
  <si>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</si>
  <si>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</si>
  <si>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</si>
  <si>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</si>
  <si>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</si>
  <si>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</si>
  <si>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</si>
  <si>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</si>
  <si>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</si>
  <si>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</si>
  <si>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</si>
  <si>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</si>
  <si>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</si>
  <si>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</si>
  <si>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</si>
  <si>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</si>
  <si>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</si>
  <si>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</si>
  <si>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</si>
  <si>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</si>
  <si>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</si>
  <si>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</si>
  <si>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</si>
  <si>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</si>
  <si>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</si>
  <si>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</si>
  <si>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</si>
  <si>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</si>
  <si>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</si>
  <si>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</si>
  <si>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</si>
  <si>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</si>
  <si>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</si>
  <si>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</si>
  <si>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</si>
  <si>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</si>
  <si>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</si>
  <si>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</si>
  <si>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</si>
  <si>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</si>
  <si>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</si>
  <si>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</si>
  <si>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</si>
  <si>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</si>
  <si>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</si>
  <si>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</si>
  <si>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</si>
  <si>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</si>
  <si>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</si>
  <si>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</si>
  <si>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На конец года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</si>
  <si>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</si>
  <si>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</si>
  <si>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</si>
  <si>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</si>
  <si>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</si>
  <si>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</si>
  <si>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</si>
  <si>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</si>
  <si>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</si>
  <si>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</si>
  <si>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</si>
  <si>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</si>
  <si>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</si>
  <si>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</si>
  <si>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</si>
  <si>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</si>
  <si>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</si>
  <si>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</si>
  <si>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</si>
  <si>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</si>
  <si>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</si>
  <si>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</si>
  <si>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</si>
  <si>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</si>
  <si>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</si>
  <si>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</si>
  <si>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</si>
  <si>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</si>
  <si>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</si>
  <si>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</si>
  <si>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</si>
  <si>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</si>
  <si>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</si>
  <si>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</si>
  <si>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</si>
  <si>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</si>
  <si>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</si>
  <si>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</si>
  <si>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</si>
  <si>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</si>
  <si>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</si>
  <si>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
компаниях</t>
  </si>
  <si>
    <t>42</t>
  </si>
  <si>
    <t>Бюджетные инвестиции, реализуемые организациями</t>
  </si>
  <si>
    <t>310</t>
  </si>
  <si>
    <t xml:space="preserve">  Форма 0503320 с.10</t>
  </si>
  <si>
    <t>320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</si>
  <si>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</si>
  <si>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</si>
  <si>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</si>
  <si>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</si>
  <si>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</si>
  <si>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</si>
  <si>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</si>
  <si>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</si>
  <si>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</si>
  <si>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</si>
  <si>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</si>
  <si>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</si>
  <si>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</si>
  <si>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</si>
  <si>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</si>
  <si>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</si>
  <si>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</si>
  <si>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</si>
  <si>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</si>
  <si>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</si>
  <si>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</si>
  <si>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</si>
  <si>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</si>
  <si>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</si>
  <si>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</si>
  <si>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</si>
  <si>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</si>
  <si>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</si>
  <si>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</si>
  <si>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</si>
  <si>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</si>
  <si>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</si>
  <si>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</si>
  <si>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</si>
  <si>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</si>
  <si>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</si>
  <si>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</si>
  <si>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</si>
  <si>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</si>
  <si>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</si>
  <si>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</si>
  <si>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</si>
  <si>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</si>
  <si>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</si>
  <si>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</si>
  <si>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</si>
  <si>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</si>
  <si>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</si>
  <si>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</si>
  <si>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</si>
  <si>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</si>
  <si>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</si>
  <si>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</si>
  <si>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</si>
  <si>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</si>
  <si>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</si>
  <si>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</si>
  <si>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Т.В.Замула</t>
  </si>
  <si>
    <t xml:space="preserve">Главный бухгалтер   </t>
  </si>
  <si>
    <t>В.Н.Меньшикова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</si>
  <si>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</si>
  <si>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</si>
  <si>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</si>
  <si>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</si>
  <si>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</si>
  <si>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</si>
  <si>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
централизованной бухгалтерии </t>
  </si>
  <si>
    <t/>
  </si>
  <si>
    <t>(подпись)</t>
  </si>
  <si>
    <t xml:space="preserve">(расшифровка подписи)  </t>
  </si>
  <si>
    <t>"__________"    _____________________  20  ___  г.</t>
  </si>
  <si>
    <t>Документ подписан электронной подписью
Исполнитель(Жаркова Анна Геннадьевна)</t>
  </si>
  <si>
    <t>финансовое управление администрации Охотского района</t>
  </si>
  <si>
    <t>35288351</t>
  </si>
  <si>
    <t xml:space="preserve">консолидированный бюджет муниципального района                                                                                                                                                                                                                              </t>
  </si>
  <si>
    <t>Руководитель</t>
  </si>
  <si>
    <t>Т.В. Замула</t>
  </si>
  <si>
    <t>Главный бухгалтер</t>
  </si>
  <si>
    <t>А.Г. Жаркова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</si>
</sst>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40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center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center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" fontId="2" fillId="0" borderId="24">
      <alignment horizontal="right"/>
    </xf>
    <xf numFmtId="4" fontId="2" fillId="0" borderId="25">
      <alignment horizontal="right"/>
    </xf>
    <xf numFmtId="0" fontId="2" fillId="0" borderId="1">
      <alignment horizontal="left" vertical="top"/>
    </xf>
    <xf numFmtId="0" fontId="2" fillId="0" borderId="26">
      <alignment horizontal="left" wrapText="1"/>
    </xf>
    <xf numFmtId="49" fontId="2" fillId="0" borderId="27">
      <alignment horizontal="center"/>
    </xf>
    <xf numFmtId="4" fontId="2" fillId="0" borderId="14">
      <alignment horizontal="right"/>
    </xf>
    <xf numFmtId="4" fontId="2" fillId="0" borderId="28">
      <alignment horizontal="right"/>
    </xf>
    <xf numFmtId="0" fontId="2" fillId="0" borderId="29">
      <alignment horizontal="left" wrapText="1" indent="4"/>
    </xf>
    <xf numFmtId="4" fontId="2" fillId="0" borderId="30">
      <alignment horizontal="right"/>
    </xf>
    <xf numFmtId="4" fontId="2" fillId="0" borderId="31">
      <alignment horizontal="right"/>
    </xf>
    <xf numFmtId="0" fontId="2" fillId="0" borderId="23">
      <alignment horizontal="left" wrapText="1" indent="3"/>
    </xf>
    <xf numFmtId="0" fontId="3" fillId="0" borderId="30"/>
    <xf numFmtId="0" fontId="3" fillId="0" borderId="31"/>
    <xf numFmtId="0" fontId="2" fillId="0" borderId="32">
      <alignment horizontal="left" wrapText="1"/>
    </xf>
    <xf numFmtId="49" fontId="2" fillId="0" borderId="33">
      <alignment horizontal="center"/>
    </xf>
    <xf numFmtId="4" fontId="2" fillId="0" borderId="17">
      <alignment horizontal="right"/>
    </xf>
    <xf numFmtId="4" fontId="2" fillId="0" borderId="34">
      <alignment horizontal="right"/>
    </xf>
    <xf numFmtId="0" fontId="4" fillId="0" borderId="35"/>
    <xf numFmtId="49" fontId="2" fillId="0" borderId="36">
      <alignment horizontal="center"/>
    </xf>
    <xf numFmtId="0" fontId="3" fillId="0" borderId="37"/>
    <xf numFmtId="0" fontId="3" fillId="0" borderId="38"/>
    <xf numFmtId="0" fontId="2" fillId="0" borderId="39">
      <alignment wrapText="1"/>
    </xf>
    <xf numFmtId="49" fontId="2" fillId="0" borderId="40">
      <alignment horizontal="center"/>
    </xf>
    <xf numFmtId="4" fontId="2" fillId="0" borderId="41">
      <alignment horizontal="right"/>
    </xf>
    <xf numFmtId="4" fontId="2" fillId="0" borderId="42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30">
      <alignment horizontal="center" vertical="center"/>
    </xf>
    <xf numFmtId="0" fontId="5" fillId="0" borderId="19">
      <alignment horizontal="center" vertical="center"/>
    </xf>
    <xf numFmtId="0" fontId="4" fillId="0" borderId="43">
      <alignment horizontal="center" wrapText="1"/>
    </xf>
    <xf numFmtId="49" fontId="2" fillId="0" borderId="44">
      <alignment horizontal="center"/>
    </xf>
    <xf numFmtId="0" fontId="2" fillId="0" borderId="45">
      <alignment horizontal="right"/>
    </xf>
    <xf numFmtId="0" fontId="2" fillId="0" borderId="46">
      <alignment horizontal="right"/>
    </xf>
    <xf numFmtId="0" fontId="2" fillId="0" borderId="47">
      <alignment horizontal="left" wrapText="1"/>
    </xf>
    <xf numFmtId="0" fontId="2" fillId="0" borderId="48">
      <alignment horizontal="left" wrapText="1"/>
    </xf>
    <xf numFmtId="0" fontId="2" fillId="0" borderId="49">
      <alignment horizontal="left" wrapText="1" indent="4"/>
    </xf>
    <xf numFmtId="0" fontId="2" fillId="0" borderId="47">
      <alignment horizontal="left" wrapText="1" indent="3"/>
    </xf>
    <xf numFmtId="0" fontId="2" fillId="0" borderId="50">
      <alignment horizontal="left" wrapText="1"/>
    </xf>
    <xf numFmtId="0" fontId="4" fillId="0" borderId="51"/>
    <xf numFmtId="0" fontId="2" fillId="0" borderId="37"/>
    <xf numFmtId="0" fontId="2" fillId="0" borderId="38"/>
    <xf numFmtId="0" fontId="4" fillId="0" borderId="52">
      <alignment horizontal="center" wrapText="1"/>
    </xf>
    <xf numFmtId="4" fontId="2" fillId="0" borderId="45">
      <alignment horizontal="right"/>
    </xf>
    <xf numFmtId="0" fontId="2" fillId="0" borderId="45"/>
    <xf numFmtId="0" fontId="2" fillId="0" borderId="46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6">
      <alignment horizontal="left" wrapText="1"/>
    </xf>
    <xf numFmtId="49" fontId="2" fillId="0" borderId="56">
      <alignment horizontal="center"/>
    </xf>
    <xf numFmtId="4" fontId="2" fillId="0" borderId="46">
      <alignment horizontal="right"/>
    </xf>
    <xf numFmtId="0" fontId="2" fillId="0" borderId="42">
      <alignment wrapText="1"/>
    </xf>
    <xf numFmtId="0" fontId="2" fillId="0" borderId="7">
      <alignment horizontal="left" vertical="top"/>
    </xf>
    <xf numFmtId="0" fontId="4" fillId="0" borderId="39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30">
      <alignment horizontal="center" vertical="center" wrapText="1"/>
    </xf>
    <xf numFmtId="0" fontId="5" fillId="0" borderId="19">
      <alignment horizontal="center" vertical="center" wrapText="1"/>
    </xf>
    <xf numFmtId="0" fontId="2" fillId="0" borderId="39"/>
    <xf numFmtId="0" fontId="2" fillId="0" borderId="43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5">
      <alignment horizontal="right" vertical="center"/>
    </xf>
    <xf numFmtId="0" fontId="2" fillId="0" borderId="46">
      <alignment horizontal="right" vertical="center"/>
    </xf>
    <xf numFmtId="0" fontId="2" fillId="0" borderId="57">
      <alignment horizontal="left" wrapText="1"/>
    </xf>
    <xf numFmtId="0" fontId="2" fillId="0" borderId="58">
      <alignment horizontal="left" wrapText="1" indent="3"/>
    </xf>
    <xf numFmtId="0" fontId="2" fillId="0" borderId="58">
      <alignment horizontal="left" wrapText="1"/>
    </xf>
    <xf numFmtId="0" fontId="2" fillId="0" borderId="59">
      <alignment horizontal="left" wrapText="1"/>
    </xf>
    <xf numFmtId="0" fontId="4" fillId="0" borderId="12">
      <alignment horizontal="left" wrapText="1"/>
    </xf>
    <xf numFmtId="0" fontId="4" fillId="0" borderId="1"/>
    <xf numFmtId="0" fontId="2" fillId="0" borderId="60">
      <alignment horizontal="left" wrapText="1"/>
    </xf>
    <xf numFmtId="49" fontId="2" fillId="0" borderId="61">
      <alignment horizontal="center"/>
    </xf>
    <xf numFmtId="4" fontId="2" fillId="0" borderId="62">
      <alignment horizontal="right"/>
    </xf>
    <xf numFmtId="4" fontId="2" fillId="0" borderId="63">
      <alignment horizontal="right"/>
    </xf>
    <xf numFmtId="0" fontId="2" fillId="0" borderId="43"/>
    <xf numFmtId="0" fontId="5" fillId="0" borderId="3">
      <alignment horizontal="center" vertical="center"/>
    </xf>
    <xf numFmtId="0" fontId="5" fillId="0" borderId="64">
      <alignment horizontal="center" vertical="center"/>
    </xf>
    <xf numFmtId="0" fontId="4" fillId="0" borderId="65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6">
      <alignment horizontal="left" wrapText="1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30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3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30">
      <alignment horizontal="center"/>
    </xf>
    <xf numFmtId="4" fontId="2" fillId="0" borderId="19">
      <alignment horizontal="center"/>
    </xf>
    <xf numFmtId="4" fontId="2" fillId="0" borderId="24">
      <alignment horizontal="center"/>
    </xf>
    <xf numFmtId="4" fontId="2" fillId="0" borderId="39">
      <alignment horizontal="center"/>
    </xf>
    <xf numFmtId="4" fontId="4" fillId="0" borderId="30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9" fontId="2" fillId="0" borderId="73">
      <alignment horizontal="center"/>
    </xf>
    <xf numFmtId="4" fontId="2" fillId="0" borderId="4">
      <alignment horizontal="right"/>
    </xf>
    <xf numFmtId="4" fontId="2" fillId="0" borderId="39">
      <alignment horizontal="right"/>
    </xf>
    <xf numFmtId="49" fontId="2" fillId="2" borderId="27">
      <alignment horizontal="center"/>
    </xf>
    <xf numFmtId="49" fontId="2" fillId="0" borderId="11">
      <alignment horizontal="center" vertical="center"/>
    </xf>
    <xf numFmtId="49" fontId="2" fillId="0" borderId="74">
      <alignment horizontal="center"/>
    </xf>
    <xf numFmtId="4" fontId="2" fillId="0" borderId="3">
      <alignment horizontal="right"/>
    </xf>
    <xf numFmtId="4" fontId="2" fillId="0" borderId="64">
      <alignment horizontal="right"/>
    </xf>
    <xf numFmtId="4" fontId="2" fillId="0" borderId="28">
      <alignment horizontal="center"/>
    </xf>
    <xf numFmtId="4" fontId="2" fillId="0" borderId="31">
      <alignment horizontal="center"/>
    </xf>
    <xf numFmtId="4" fontId="2" fillId="0" borderId="25">
      <alignment horizontal="center"/>
    </xf>
    <xf numFmtId="0" fontId="5" fillId="0" borderId="1"/>
    <xf numFmtId="0" fontId="6" fillId="0" borderId="75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4">
      <alignment horizontal="center" vertical="center" wrapText="1"/>
    </xf>
    <xf numFmtId="0" fontId="7" fillId="0" borderId="76"/>
    <xf numFmtId="49" fontId="7" fillId="0" borderId="44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6">
      <alignment horizontal="left" vertical="center" wrapText="1"/>
    </xf>
    <xf numFmtId="49" fontId="7" fillId="0" borderId="27">
      <alignment horizontal="center" vertical="center" wrapText="1"/>
    </xf>
    <xf numFmtId="4" fontId="5" fillId="0" borderId="14">
      <alignment horizontal="right"/>
    </xf>
    <xf numFmtId="4" fontId="5" fillId="0" borderId="28">
      <alignment horizontal="right"/>
    </xf>
    <xf numFmtId="49" fontId="5" fillId="0" borderId="29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30"/>
    <xf numFmtId="0" fontId="5" fillId="0" borderId="30">
      <alignment horizontal="right"/>
    </xf>
    <xf numFmtId="0" fontId="5" fillId="0" borderId="31">
      <alignment horizontal="right"/>
    </xf>
    <xf numFmtId="49" fontId="5" fillId="0" borderId="23">
      <alignment horizontal="left" vertical="center" wrapText="1" indent="3"/>
    </xf>
    <xf numFmtId="49" fontId="5" fillId="0" borderId="20">
      <alignment horizontal="center" vertical="center" wrapText="1"/>
    </xf>
    <xf numFmtId="4" fontId="5" fillId="0" borderId="24">
      <alignment horizontal="right"/>
    </xf>
    <xf numFmtId="4" fontId="5" fillId="0" borderId="25">
      <alignment horizontal="right"/>
    </xf>
    <xf numFmtId="49" fontId="5" fillId="0" borderId="77">
      <alignment horizontal="left" vertical="center" wrapText="1" indent="3"/>
    </xf>
    <xf numFmtId="49" fontId="5" fillId="0" borderId="27">
      <alignment horizontal="center" vertical="center" wrapText="1"/>
    </xf>
    <xf numFmtId="0" fontId="8" fillId="0" borderId="76">
      <alignment horizontal="left" vertical="center" wrapText="1"/>
    </xf>
    <xf numFmtId="49" fontId="8" fillId="0" borderId="76">
      <alignment horizontal="left" vertical="center" wrapText="1"/>
    </xf>
    <xf numFmtId="4" fontId="5" fillId="0" borderId="30">
      <alignment horizontal="right"/>
    </xf>
    <xf numFmtId="4" fontId="5" fillId="0" borderId="31">
      <alignment horizontal="right"/>
    </xf>
    <xf numFmtId="49" fontId="5" fillId="0" borderId="74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3">
      <alignment horizontal="center" vertical="top"/>
    </xf>
    <xf numFmtId="0" fontId="5" fillId="0" borderId="1">
      <alignment horizontal="left" wrapText="1"/>
    </xf>
    <xf numFmtId="49" fontId="5" fillId="0" borderId="9"/>
    <xf numFmtId="0" fontId="5" fillId="0" borderId="9">
      <alignment horizontal="left" wrapText="1"/>
    </xf>
    <xf numFmtId="49" fontId="5" fillId="0" borderId="1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3">
      <alignment wrapText="1"/>
    </xf>
    <xf numFmtId="0" fontId="9" fillId="0" borderId="43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1" fillId="0" borderId="1"/>
    <xf numFmtId="0" fontId="2" fillId="0" borderId="10">
      <alignment horizontal="center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1" xfId="7" applyNumberFormat="1" applyProtection="1">
      <alignment horizontal="right"/>
    </xf>
    <xf numFmtId="49" fontId="2" fillId="0" borderId="1" xfId="8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Protection="1">
      <alignment horizontal="center"/>
    </xf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Protection="1">
      <alignment horizontal="center" shrinkToFit="1"/>
    </xf>
    <xf numFmtId="164" fontId="2" fillId="0" borderId="8" xfId="15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Protection="1">
      <alignment horizontal="center" shrinkToFit="1"/>
    </xf>
    <xf numFmtId="49" fontId="2" fillId="0" borderId="8" xfId="18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" fontId="2" fillId="0" borderId="24" xfId="42" applyProtection="1">
      <alignment horizontal="right"/>
    </xf>
    <xf numFmtId="4" fontId="2" fillId="0" borderId="25" xfId="43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6" xfId="45" applyNumberFormat="1" applyProtection="1">
      <alignment horizontal="left" wrapText="1"/>
    </xf>
    <xf numFmtId="49" fontId="2" fillId="0" borderId="27" xfId="46" applyProtection="1">
      <alignment horizontal="center"/>
    </xf>
    <xf numFmtId="4" fontId="2" fillId="0" borderId="14" xfId="47" applyProtection="1">
      <alignment horizontal="right"/>
    </xf>
    <xf numFmtId="4" fontId="2" fillId="0" borderId="28" xfId="48" applyProtection="1">
      <alignment horizontal="right"/>
    </xf>
    <xf numFmtId="0" fontId="2" fillId="0" borderId="29" xfId="49" applyNumberFormat="1" applyProtection="1">
      <alignment horizontal="left" wrapText="1" indent="4"/>
    </xf>
    <xf numFmtId="4" fontId="2" fillId="0" borderId="30" xfId="50" applyProtection="1">
      <alignment horizontal="right"/>
    </xf>
    <xf numFmtId="4" fontId="2" fillId="0" borderId="31" xfId="51" applyProtection="1">
      <alignment horizontal="right"/>
    </xf>
    <xf numFmtId="0" fontId="2" fillId="0" borderId="23" xfId="52" applyNumberFormat="1" applyProtection="1">
      <alignment horizontal="left" wrapText="1" indent="3"/>
    </xf>
    <xf numFmtId="0" fontId="3" fillId="0" borderId="30" xfId="53" applyNumberFormat="1" applyProtection="1"/>
    <xf numFmtId="0" fontId="3" fillId="0" borderId="31" xfId="54" applyNumberFormat="1" applyProtection="1"/>
    <xf numFmtId="0" fontId="2" fillId="0" borderId="32" xfId="55" applyNumberFormat="1" applyProtection="1">
      <alignment horizontal="left" wrapText="1"/>
    </xf>
    <xf numFmtId="49" fontId="2" fillId="0" borderId="33" xfId="56" applyProtection="1">
      <alignment horizontal="center"/>
    </xf>
    <xf numFmtId="4" fontId="2" fillId="0" borderId="17" xfId="57" applyProtection="1">
      <alignment horizontal="right"/>
    </xf>
    <xf numFmtId="4" fontId="2" fillId="0" borderId="34" xfId="58" applyProtection="1">
      <alignment horizontal="right"/>
    </xf>
    <xf numFmtId="0" fontId="4" fillId="0" borderId="35" xfId="59" applyNumberFormat="1" applyProtection="1"/>
    <xf numFmtId="49" fontId="2" fillId="0" borderId="36" xfId="60" applyProtection="1">
      <alignment horizontal="center"/>
    </xf>
    <xf numFmtId="0" fontId="3" fillId="0" borderId="37" xfId="61" applyNumberFormat="1" applyProtection="1"/>
    <xf numFmtId="0" fontId="3" fillId="0" borderId="38" xfId="62" applyNumberFormat="1" applyProtection="1"/>
    <xf numFmtId="0" fontId="2" fillId="0" borderId="39" xfId="63" applyNumberFormat="1" applyProtection="1">
      <alignment wrapText="1"/>
    </xf>
    <xf numFmtId="49" fontId="2" fillId="0" borderId="40" xfId="64" applyProtection="1">
      <alignment horizontal="center"/>
    </xf>
    <xf numFmtId="4" fontId="2" fillId="0" borderId="41" xfId="65" applyProtection="1">
      <alignment horizontal="right"/>
    </xf>
    <xf numFmtId="4" fontId="2" fillId="0" borderId="42" xfId="66" applyProtection="1">
      <alignment horizontal="right"/>
    </xf>
    <xf numFmtId="0" fontId="2" fillId="0" borderId="1" xfId="67" applyNumberFormat="1" applyProtection="1">
      <alignment horizontal="left" wrapText="1" indent="3"/>
    </xf>
    <xf numFmtId="4" fontId="2" fillId="0" borderId="1" xfId="68" applyProtection="1">
      <alignment horizontal="right"/>
    </xf>
    <xf numFmtId="0" fontId="2" fillId="0" borderId="9" xfId="69" applyNumberFormat="1" applyProtection="1">
      <alignment wrapText="1"/>
    </xf>
    <xf numFmtId="0" fontId="2" fillId="0" borderId="9" xfId="70" applyNumberFormat="1" applyProtection="1">
      <alignment horizontal="right"/>
    </xf>
    <xf numFmtId="0" fontId="5" fillId="0" borderId="9" xfId="71" applyNumberFormat="1" applyProtection="1">
      <alignment horizontal="right"/>
    </xf>
    <xf numFmtId="0" fontId="5" fillId="0" borderId="13" xfId="73" applyNumberFormat="1" applyProtection="1">
      <alignment horizontal="center" vertical="center"/>
    </xf>
    <xf numFmtId="0" fontId="5" fillId="0" borderId="30" xfId="74" applyNumberFormat="1" applyProtection="1">
      <alignment horizontal="center" vertical="center"/>
    </xf>
    <xf numFmtId="0" fontId="5" fillId="0" borderId="19" xfId="75" applyNumberFormat="1" applyProtection="1">
      <alignment horizontal="center" vertical="center"/>
    </xf>
    <xf numFmtId="0" fontId="4" fillId="0" borderId="43" xfId="76" applyNumberFormat="1" applyProtection="1">
      <alignment horizontal="center" wrapText="1"/>
    </xf>
    <xf numFmtId="49" fontId="2" fillId="0" borderId="44" xfId="77" applyProtection="1">
      <alignment horizontal="center"/>
    </xf>
    <xf numFmtId="0" fontId="2" fillId="0" borderId="45" xfId="78" applyNumberFormat="1" applyProtection="1">
      <alignment horizontal="right"/>
    </xf>
    <xf numFmtId="0" fontId="2" fillId="0" borderId="46" xfId="79" applyNumberFormat="1" applyProtection="1">
      <alignment horizontal="right"/>
    </xf>
    <xf numFmtId="0" fontId="2" fillId="0" borderId="47" xfId="80" applyNumberFormat="1" applyProtection="1">
      <alignment horizontal="left" wrapText="1"/>
    </xf>
    <xf numFmtId="0" fontId="2" fillId="0" borderId="48" xfId="81" applyNumberFormat="1" applyProtection="1">
      <alignment horizontal="left" wrapText="1"/>
    </xf>
    <xf numFmtId="0" fontId="2" fillId="0" borderId="49" xfId="82" applyNumberFormat="1" applyProtection="1">
      <alignment horizontal="left" wrapText="1" indent="4"/>
    </xf>
    <xf numFmtId="0" fontId="2" fillId="0" borderId="47" xfId="83" applyNumberFormat="1" applyProtection="1">
      <alignment horizontal="left" wrapText="1" indent="3"/>
    </xf>
    <xf numFmtId="0" fontId="2" fillId="0" borderId="50" xfId="84" applyNumberFormat="1" applyProtection="1">
      <alignment horizontal="left" wrapText="1"/>
    </xf>
    <xf numFmtId="0" fontId="4" fillId="0" borderId="51" xfId="85" applyNumberFormat="1" applyProtection="1"/>
    <xf numFmtId="0" fontId="2" fillId="0" borderId="37" xfId="86" applyNumberFormat="1" applyProtection="1"/>
    <xf numFmtId="0" fontId="2" fillId="0" borderId="38" xfId="87" applyNumberFormat="1" applyProtection="1"/>
    <xf numFmtId="0" fontId="4" fillId="0" borderId="52" xfId="88" applyNumberFormat="1" applyProtection="1">
      <alignment horizontal="center" wrapText="1"/>
    </xf>
    <xf numFmtId="4" fontId="2" fillId="0" borderId="45" xfId="89" applyProtection="1">
      <alignment horizontal="right"/>
    </xf>
    <xf numFmtId="0" fontId="2" fillId="0" borderId="45" xfId="90" applyNumberFormat="1" applyProtection="1"/>
    <xf numFmtId="0" fontId="2" fillId="0" borderId="46" xfId="91" applyNumberFormat="1" applyProtection="1"/>
    <xf numFmtId="0" fontId="2" fillId="0" borderId="53" xfId="92" applyNumberFormat="1" applyProtection="1">
      <alignment horizontal="left" wrapText="1"/>
    </xf>
    <xf numFmtId="0" fontId="2" fillId="0" borderId="53" xfId="93" applyNumberFormat="1" applyProtection="1">
      <alignment horizontal="left" wrapText="1" indent="3"/>
    </xf>
    <xf numFmtId="0" fontId="2" fillId="0" borderId="54" xfId="94" applyNumberFormat="1" applyProtection="1">
      <alignment horizontal="left" wrapText="1"/>
    </xf>
    <xf numFmtId="49" fontId="2" fillId="0" borderId="55" xfId="95" applyProtection="1">
      <alignment horizontal="center"/>
    </xf>
    <xf numFmtId="4" fontId="2" fillId="0" borderId="21" xfId="96" applyProtection="1">
      <alignment horizontal="right"/>
    </xf>
    <xf numFmtId="4" fontId="2" fillId="0" borderId="22" xfId="97" applyProtection="1">
      <alignment horizontal="right"/>
    </xf>
    <xf numFmtId="0" fontId="4" fillId="0" borderId="46" xfId="98" applyNumberFormat="1" applyProtection="1">
      <alignment horizontal="left" wrapText="1"/>
    </xf>
    <xf numFmtId="49" fontId="2" fillId="0" borderId="56" xfId="99" applyProtection="1">
      <alignment horizontal="center"/>
    </xf>
    <xf numFmtId="4" fontId="2" fillId="0" borderId="46" xfId="100" applyProtection="1">
      <alignment horizontal="right"/>
    </xf>
    <xf numFmtId="0" fontId="2" fillId="0" borderId="42" xfId="101" applyNumberFormat="1" applyProtection="1">
      <alignment wrapText="1"/>
    </xf>
    <xf numFmtId="0" fontId="2" fillId="0" borderId="7" xfId="102" applyNumberFormat="1" applyProtection="1">
      <alignment horizontal="left" vertical="top"/>
    </xf>
    <xf numFmtId="0" fontId="4" fillId="0" borderId="39" xfId="103" applyNumberFormat="1" applyProtection="1"/>
    <xf numFmtId="4" fontId="2" fillId="0" borderId="12" xfId="104" applyProtection="1">
      <alignment horizontal="right"/>
    </xf>
    <xf numFmtId="0" fontId="5" fillId="0" borderId="30" xfId="106" applyNumberFormat="1" applyProtection="1">
      <alignment horizontal="center" vertical="center" wrapText="1"/>
    </xf>
    <xf numFmtId="0" fontId="5" fillId="0" borderId="19" xfId="107" applyNumberFormat="1" applyProtection="1">
      <alignment horizontal="center" vertical="center" wrapText="1"/>
    </xf>
    <xf numFmtId="0" fontId="5" fillId="0" borderId="9" xfId="110" applyNumberFormat="1" applyProtection="1"/>
    <xf numFmtId="0" fontId="4" fillId="0" borderId="1" xfId="111" applyNumberFormat="1" applyProtection="1">
      <alignment horizontal="center" wrapText="1"/>
    </xf>
    <xf numFmtId="0" fontId="2" fillId="0" borderId="45" xfId="112" applyNumberFormat="1" applyProtection="1">
      <alignment horizontal="right" vertical="center"/>
    </xf>
    <xf numFmtId="0" fontId="2" fillId="0" borderId="46" xfId="113" applyNumberFormat="1" applyProtection="1">
      <alignment horizontal="right" vertical="center"/>
    </xf>
    <xf numFmtId="0" fontId="2" fillId="0" borderId="57" xfId="114" applyNumberFormat="1" applyProtection="1">
      <alignment horizontal="left" wrapText="1"/>
    </xf>
    <xf numFmtId="0" fontId="2" fillId="0" borderId="58" xfId="115" applyNumberFormat="1" applyProtection="1">
      <alignment horizontal="left" wrapText="1" indent="3"/>
    </xf>
    <xf numFmtId="0" fontId="2" fillId="0" borderId="58" xfId="116" applyNumberFormat="1" applyProtection="1">
      <alignment horizontal="left" wrapText="1"/>
    </xf>
    <xf numFmtId="0" fontId="2" fillId="0" borderId="59" xfId="117" applyNumberFormat="1" applyProtection="1">
      <alignment horizontal="left" wrapText="1"/>
    </xf>
    <xf numFmtId="0" fontId="4" fillId="0" borderId="12" xfId="118" applyNumberFormat="1" applyProtection="1">
      <alignment horizontal="left" wrapText="1"/>
    </xf>
    <xf numFmtId="0" fontId="4" fillId="0" borderId="1" xfId="119" applyNumberFormat="1" applyProtection="1"/>
    <xf numFmtId="0" fontId="2" fillId="0" borderId="60" xfId="120" applyNumberFormat="1" applyProtection="1">
      <alignment horizontal="left" wrapText="1"/>
    </xf>
    <xf numFmtId="49" fontId="2" fillId="0" borderId="61" xfId="121" applyProtection="1">
      <alignment horizontal="center"/>
    </xf>
    <xf numFmtId="4" fontId="2" fillId="0" borderId="62" xfId="122" applyProtection="1">
      <alignment horizontal="right"/>
    </xf>
    <xf numFmtId="4" fontId="2" fillId="0" borderId="63" xfId="123" applyProtection="1">
      <alignment horizontal="right"/>
    </xf>
    <xf numFmtId="0" fontId="2" fillId="0" borderId="43" xfId="124" applyNumberFormat="1" applyProtection="1"/>
    <xf numFmtId="0" fontId="5" fillId="0" borderId="3" xfId="125" applyNumberFormat="1" applyProtection="1">
      <alignment horizontal="center" vertical="center"/>
    </xf>
    <xf numFmtId="0" fontId="5" fillId="0" borderId="64" xfId="126" applyNumberFormat="1" applyProtection="1">
      <alignment horizontal="center" vertical="center"/>
    </xf>
    <xf numFmtId="0" fontId="2" fillId="0" borderId="1" xfId="128" applyNumberFormat="1" applyProtection="1">
      <alignment horizontal="left"/>
    </xf>
    <xf numFmtId="49" fontId="2" fillId="0" borderId="1" xfId="130" applyProtection="1"/>
    <xf numFmtId="0" fontId="5" fillId="0" borderId="1" xfId="132" applyNumberFormat="1" applyProtection="1">
      <alignment horizontal="right"/>
    </xf>
    <xf numFmtId="0" fontId="2" fillId="0" borderId="9" xfId="133" applyNumberFormat="1" applyProtection="1">
      <alignment horizontal="left"/>
    </xf>
    <xf numFmtId="49" fontId="2" fillId="0" borderId="9" xfId="134" applyProtection="1">
      <alignment horizontal="left"/>
    </xf>
    <xf numFmtId="49" fontId="2" fillId="0" borderId="9" xfId="135" applyProtection="1"/>
    <xf numFmtId="0" fontId="4" fillId="0" borderId="9" xfId="136" applyNumberFormat="1" applyProtection="1">
      <alignment horizontal="center"/>
    </xf>
    <xf numFmtId="49" fontId="5" fillId="0" borderId="14" xfId="137" applyProtection="1">
      <alignment horizontal="center" vertical="top" wrapText="1"/>
    </xf>
    <xf numFmtId="0" fontId="5" fillId="0" borderId="3" xfId="139" applyNumberFormat="1" applyProtection="1">
      <alignment horizontal="center"/>
    </xf>
    <xf numFmtId="49" fontId="5" fillId="0" borderId="14" xfId="140" applyProtection="1">
      <alignment horizontal="center" vertical="center"/>
    </xf>
    <xf numFmtId="49" fontId="5" fillId="0" borderId="3" xfId="141" applyProtection="1">
      <alignment horizontal="center" vertical="center"/>
    </xf>
    <xf numFmtId="49" fontId="2" fillId="0" borderId="6" xfId="142" applyProtection="1">
      <alignment horizontal="center" vertical="center"/>
    </xf>
    <xf numFmtId="0" fontId="2" fillId="0" borderId="66" xfId="143" applyNumberFormat="1" applyProtection="1">
      <alignment horizontal="left" wrapText="1"/>
    </xf>
    <xf numFmtId="4" fontId="2" fillId="0" borderId="67" xfId="144" applyProtection="1">
      <alignment horizontal="right"/>
    </xf>
    <xf numFmtId="4" fontId="2" fillId="0" borderId="68" xfId="145" applyProtection="1">
      <alignment horizontal="right"/>
    </xf>
    <xf numFmtId="49" fontId="2" fillId="0" borderId="8" xfId="146" applyProtection="1">
      <alignment horizontal="center" vertical="center"/>
    </xf>
    <xf numFmtId="0" fontId="2" fillId="0" borderId="69" xfId="147" applyNumberFormat="1" applyProtection="1">
      <alignment horizontal="left" wrapText="1" indent="2"/>
    </xf>
    <xf numFmtId="0" fontId="2" fillId="0" borderId="70" xfId="148" applyNumberFormat="1" applyProtection="1">
      <alignment wrapText="1"/>
    </xf>
    <xf numFmtId="0" fontId="2" fillId="0" borderId="8" xfId="149" applyNumberFormat="1" applyProtection="1">
      <alignment wrapText="1"/>
    </xf>
    <xf numFmtId="0" fontId="2" fillId="0" borderId="8" xfId="150" applyNumberFormat="1" applyProtection="1">
      <alignment horizontal="left" wrapText="1"/>
    </xf>
    <xf numFmtId="49" fontId="2" fillId="0" borderId="70" xfId="151" applyProtection="1">
      <alignment horizontal="center" vertical="center"/>
    </xf>
    <xf numFmtId="4" fontId="4" fillId="0" borderId="30" xfId="152" applyProtection="1">
      <alignment horizontal="right"/>
    </xf>
    <xf numFmtId="0" fontId="2" fillId="0" borderId="70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" fontId="2" fillId="0" borderId="71" xfId="155" applyProtection="1">
      <alignment horizontal="right"/>
    </xf>
    <xf numFmtId="49" fontId="2" fillId="0" borderId="12" xfId="156" applyProtection="1">
      <alignment horizontal="center"/>
    </xf>
    <xf numFmtId="4" fontId="2" fillId="0" borderId="14" xfId="160" applyProtection="1">
      <alignment horizontal="center"/>
    </xf>
    <xf numFmtId="4" fontId="2" fillId="0" borderId="15" xfId="161" applyProtection="1">
      <alignment horizontal="center"/>
    </xf>
    <xf numFmtId="4" fontId="2" fillId="0" borderId="30" xfId="162" applyProtection="1">
      <alignment horizontal="center"/>
    </xf>
    <xf numFmtId="4" fontId="2" fillId="0" borderId="19" xfId="163" applyProtection="1">
      <alignment horizontal="center"/>
    </xf>
    <xf numFmtId="4" fontId="2" fillId="0" borderId="24" xfId="164" applyProtection="1">
      <alignment horizontal="center"/>
    </xf>
    <xf numFmtId="4" fontId="2" fillId="0" borderId="39" xfId="165" applyProtection="1">
      <alignment horizontal="center"/>
    </xf>
    <xf numFmtId="4" fontId="4" fillId="0" borderId="30" xfId="166" applyProtection="1">
      <alignment horizontal="center"/>
    </xf>
    <xf numFmtId="4" fontId="2" fillId="0" borderId="15" xfId="167" applyProtection="1">
      <alignment horizontal="right"/>
    </xf>
    <xf numFmtId="0" fontId="2" fillId="0" borderId="69" xfId="169" applyNumberFormat="1" applyProtection="1">
      <alignment wrapText="1"/>
    </xf>
    <xf numFmtId="49" fontId="2" fillId="2" borderId="55" xfId="170" applyProtection="1">
      <alignment horizontal="center"/>
    </xf>
    <xf numFmtId="4" fontId="2" fillId="0" borderId="19" xfId="171" applyProtection="1">
      <alignment horizontal="right"/>
    </xf>
    <xf numFmtId="0" fontId="2" fillId="0" borderId="72" xfId="172" applyNumberFormat="1" applyProtection="1">
      <alignment horizontal="left" wrapText="1" indent="2"/>
    </xf>
    <xf numFmtId="49" fontId="2" fillId="0" borderId="73" xfId="173" applyProtection="1">
      <alignment horizontal="center"/>
    </xf>
    <xf numFmtId="4" fontId="2" fillId="0" borderId="4" xfId="174" applyProtection="1">
      <alignment horizontal="right"/>
    </xf>
    <xf numFmtId="4" fontId="2" fillId="0" borderId="39" xfId="175" applyProtection="1">
      <alignment horizontal="right"/>
    </xf>
    <xf numFmtId="49" fontId="2" fillId="2" borderId="27" xfId="176" applyProtection="1">
      <alignment horizontal="center"/>
    </xf>
    <xf numFmtId="49" fontId="2" fillId="0" borderId="11" xfId="177" applyProtection="1">
      <alignment horizontal="center" vertical="center"/>
    </xf>
    <xf numFmtId="49" fontId="2" fillId="0" borderId="74" xfId="178" applyProtection="1">
      <alignment horizontal="center"/>
    </xf>
    <xf numFmtId="4" fontId="2" fillId="0" borderId="3" xfId="179" applyProtection="1">
      <alignment horizontal="right"/>
    </xf>
    <xf numFmtId="4" fontId="2" fillId="0" borderId="64" xfId="180" applyProtection="1">
      <alignment horizontal="right"/>
    </xf>
    <xf numFmtId="0" fontId="5" fillId="0" borderId="1" xfId="184" applyNumberFormat="1" applyProtection="1"/>
    <xf numFmtId="49" fontId="5" fillId="0" borderId="14" xfId="188" applyProtection="1">
      <alignment horizontal="center" vertical="center" wrapText="1"/>
    </xf>
    <xf numFmtId="49" fontId="5" fillId="0" borderId="3" xfId="189" applyProtection="1">
      <alignment horizontal="center" vertical="center" wrapText="1"/>
    </xf>
    <xf numFmtId="49" fontId="5" fillId="0" borderId="64" xfId="190" applyProtection="1">
      <alignment horizontal="center" vertical="center" wrapText="1"/>
    </xf>
    <xf numFmtId="0" fontId="7" fillId="0" borderId="76" xfId="191" applyNumberFormat="1" applyProtection="1"/>
    <xf numFmtId="49" fontId="7" fillId="0" borderId="44" xfId="192" applyProtection="1">
      <alignment horizontal="center"/>
    </xf>
    <xf numFmtId="4" fontId="5" fillId="0" borderId="67" xfId="193" applyProtection="1">
      <alignment horizontal="right"/>
    </xf>
    <xf numFmtId="4" fontId="5" fillId="0" borderId="68" xfId="194" applyProtection="1">
      <alignment horizontal="right"/>
    </xf>
    <xf numFmtId="0" fontId="5" fillId="0" borderId="7" xfId="195" applyNumberFormat="1" applyProtection="1"/>
    <xf numFmtId="49" fontId="8" fillId="0" borderId="26" xfId="196" applyProtection="1">
      <alignment horizontal="left" vertical="center" wrapText="1"/>
    </xf>
    <xf numFmtId="49" fontId="7" fillId="0" borderId="27" xfId="197" applyProtection="1">
      <alignment horizontal="center" vertical="center" wrapText="1"/>
    </xf>
    <xf numFmtId="4" fontId="5" fillId="0" borderId="14" xfId="198" applyProtection="1">
      <alignment horizontal="right"/>
    </xf>
    <xf numFmtId="4" fontId="5" fillId="0" borderId="28" xfId="199" applyProtection="1">
      <alignment horizontal="right"/>
    </xf>
    <xf numFmtId="49" fontId="5" fillId="0" borderId="29" xfId="200" applyProtection="1">
      <alignment horizontal="left" vertical="center" wrapText="1" indent="2"/>
    </xf>
    <xf numFmtId="49" fontId="5" fillId="0" borderId="55" xfId="201" applyProtection="1">
      <alignment horizontal="center" vertical="center" wrapText="1"/>
    </xf>
    <xf numFmtId="0" fontId="5" fillId="0" borderId="30" xfId="202" applyNumberFormat="1" applyProtection="1"/>
    <xf numFmtId="0" fontId="5" fillId="0" borderId="30" xfId="203" applyNumberFormat="1" applyProtection="1">
      <alignment horizontal="right"/>
    </xf>
    <xf numFmtId="0" fontId="5" fillId="0" borderId="31" xfId="204" applyNumberFormat="1" applyProtection="1">
      <alignment horizontal="right"/>
    </xf>
    <xf numFmtId="49" fontId="5" fillId="0" borderId="23" xfId="205" applyProtection="1">
      <alignment horizontal="left" vertical="center" wrapText="1" indent="3"/>
    </xf>
    <xf numFmtId="49" fontId="5" fillId="0" borderId="20" xfId="206" applyProtection="1">
      <alignment horizontal="center" vertical="center" wrapText="1"/>
    </xf>
    <xf numFmtId="4" fontId="5" fillId="0" borderId="24" xfId="207" applyProtection="1">
      <alignment horizontal="right"/>
    </xf>
    <xf numFmtId="4" fontId="5" fillId="0" borderId="25" xfId="208" applyProtection="1">
      <alignment horizontal="right"/>
    </xf>
    <xf numFmtId="49" fontId="5" fillId="0" borderId="77" xfId="209" applyProtection="1">
      <alignment horizontal="left" vertical="center" wrapText="1" indent="3"/>
    </xf>
    <xf numFmtId="49" fontId="5" fillId="0" borderId="27" xfId="210" applyProtection="1">
      <alignment horizontal="center" vertical="center" wrapText="1"/>
    </xf>
    <xf numFmtId="0" fontId="8" fillId="0" borderId="76" xfId="211" applyNumberFormat="1" applyProtection="1">
      <alignment horizontal="left" vertical="center" wrapText="1"/>
    </xf>
    <xf numFmtId="49" fontId="8" fillId="0" borderId="76" xfId="212" applyProtection="1">
      <alignment horizontal="left" vertical="center" wrapText="1"/>
    </xf>
    <xf numFmtId="4" fontId="5" fillId="0" borderId="30" xfId="213" applyProtection="1">
      <alignment horizontal="right"/>
    </xf>
    <xf numFmtId="4" fontId="5" fillId="0" borderId="31" xfId="214" applyProtection="1">
      <alignment horizontal="right"/>
    </xf>
    <xf numFmtId="49" fontId="5" fillId="0" borderId="74" xfId="215" applyProtection="1">
      <alignment horizontal="center" vertical="center" wrapText="1"/>
    </xf>
    <xf numFmtId="4" fontId="5" fillId="0" borderId="3" xfId="216" applyProtection="1">
      <alignment horizontal="right"/>
    </xf>
    <xf numFmtId="4" fontId="5" fillId="0" borderId="71" xfId="217" applyProtection="1">
      <alignment horizontal="right"/>
    </xf>
    <xf numFmtId="0" fontId="2" fillId="0" borderId="1" xfId="219" applyNumberFormat="1" applyProtection="1">
      <alignment horizontal="center" vertical="top"/>
    </xf>
    <xf numFmtId="0" fontId="2" fillId="0" borderId="43" xfId="220" applyNumberFormat="1" applyProtection="1">
      <alignment horizontal="center" vertical="top"/>
    </xf>
    <xf numFmtId="49" fontId="5" fillId="0" borderId="9" xfId="222" applyProtection="1"/>
    <xf numFmtId="0" fontId="5" fillId="0" borderId="9" xfId="223" applyNumberFormat="1" applyProtection="1">
      <alignment horizontal="left" wrapText="1"/>
    </xf>
    <xf numFmtId="49" fontId="5" fillId="0" borderId="1" xfId="225" applyProtection="1">
      <alignment horizontal="left"/>
    </xf>
    <xf numFmtId="0" fontId="9" fillId="0" borderId="9" xfId="227" applyNumberFormat="1" applyProtection="1">
      <alignment wrapText="1"/>
    </xf>
    <xf numFmtId="0" fontId="9" fillId="0" borderId="9" xfId="228" applyNumberFormat="1" applyProtection="1"/>
    <xf numFmtId="0" fontId="9" fillId="0" borderId="43" xfId="230" applyNumberFormat="1" applyProtection="1">
      <alignment wrapText="1"/>
    </xf>
    <xf numFmtId="0" fontId="9" fillId="0" borderId="43" xfId="231" applyNumberFormat="1" applyProtection="1"/>
    <xf numFmtId="49" fontId="2" fillId="0" borderId="27" xfId="46" applyProtection="1">
      <alignment horizontal="center"/>
    </xf>
    <xf numFmtId="0" fontId="2" fillId="0" borderId="1" xfId="6" applyNumberFormat="1" applyBorder="1" applyProtection="1"/>
    <xf numFmtId="0" fontId="2" fillId="0" borderId="1" xfId="11" applyNumberFormat="1" applyBorder="1" applyProtection="1"/>
    <xf numFmtId="0" fontId="2" fillId="0" borderId="1" xfId="28" applyNumberFormat="1" applyBorder="1" applyProtection="1"/>
    <xf numFmtId="0" fontId="2" fillId="0" borderId="1" xfId="4" applyNumberFormat="1" applyBorder="1" applyProtection="1">
      <alignment horizontal="center"/>
    </xf>
    <xf numFmtId="0" fontId="2" fillId="0" borderId="1" xfId="5" applyNumberFormat="1" applyBorder="1" applyProtection="1">
      <alignment horizontal="center"/>
    </xf>
    <xf numFmtId="0" fontId="2" fillId="0" borderId="1" xfId="9" applyNumberFormat="1" applyBorder="1" applyProtection="1">
      <alignment horizontal="right"/>
    </xf>
    <xf numFmtId="49" fontId="2" fillId="0" borderId="1" xfId="10" applyBorder="1" applyProtection="1">
      <alignment horizontal="center"/>
    </xf>
    <xf numFmtId="164" fontId="2" fillId="0" borderId="1" xfId="15" applyBorder="1" applyProtection="1">
      <alignment horizontal="center" shrinkToFit="1"/>
    </xf>
    <xf numFmtId="49" fontId="2" fillId="0" borderId="1" xfId="18" applyBorder="1" applyProtection="1">
      <alignment horizontal="center" shrinkToFit="1"/>
    </xf>
    <xf numFmtId="0" fontId="2" fillId="0" borderId="1" xfId="22" applyNumberFormat="1" applyBorder="1" applyProtection="1">
      <alignment horizontal="right" indent="1"/>
    </xf>
    <xf numFmtId="49" fontId="2" fillId="0" borderId="1" xfId="23" applyBorder="1" applyProtection="1">
      <alignment horizontal="center"/>
    </xf>
    <xf numFmtId="0" fontId="4" fillId="0" borderId="1" xfId="26" applyNumberFormat="1" applyBorder="1" applyProtection="1">
      <alignment horizontal="center"/>
    </xf>
    <xf numFmtId="49" fontId="2" fillId="0" borderId="1" xfId="27" applyBorder="1" applyProtection="1">
      <alignment horizontal="center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0" fillId="0" borderId="0" xfId="0" applyFont="1" applyProtection="1">
      <protection locked="0"/>
    </xf>
    <xf numFmtId="4" fontId="0" fillId="0" borderId="0" xfId="0" applyNumberFormat="1" applyFont="1" applyProtection="1">
      <protection locked="0"/>
    </xf>
    <xf numFmtId="49" fontId="2" fillId="0" borderId="27" xfId="46" applyProtection="1">
      <alignment horizontal="center"/>
    </xf>
    <xf numFmtId="49" fontId="2" fillId="0" borderId="27" xfId="46" applyProtection="1">
      <alignment horizontal="center"/>
      <protection locked="0"/>
    </xf>
    <xf numFmtId="0" fontId="2" fillId="0" borderId="1" xfId="13" applyNumberFormat="1" applyProtection="1">
      <alignment horizontal="left" wrapText="1"/>
    </xf>
    <xf numFmtId="0" fontId="2" fillId="0" borderId="1" xfId="13" applyProtection="1">
      <alignment horizontal="left" wrapText="1"/>
      <protection locked="0"/>
    </xf>
    <xf numFmtId="0" fontId="2" fillId="0" borderId="9" xfId="20" applyNumberFormat="1" applyProtection="1">
      <alignment horizontal="center" wrapText="1"/>
    </xf>
    <xf numFmtId="0" fontId="2" fillId="0" borderId="9" xfId="20" applyProtection="1">
      <alignment horizontal="center" wrapText="1"/>
      <protection locked="0"/>
    </xf>
    <xf numFmtId="0" fontId="2" fillId="0" borderId="10" xfId="25" applyNumberFormat="1" applyProtection="1">
      <alignment horizontal="center" wrapText="1"/>
    </xf>
    <xf numFmtId="0" fontId="2" fillId="0" borderId="10" xfId="25" applyProtection="1">
      <alignment horizontal="center" wrapText="1"/>
      <protection locked="0"/>
    </xf>
    <xf numFmtId="0" fontId="5" fillId="0" borderId="15" xfId="32" applyNumberFormat="1" applyProtection="1">
      <alignment horizontal="center" vertical="center"/>
    </xf>
    <xf numFmtId="0" fontId="5" fillId="0" borderId="15" xfId="32" applyProtection="1">
      <alignment horizontal="center" vertical="center"/>
      <protection locked="0"/>
    </xf>
    <xf numFmtId="0" fontId="5" fillId="0" borderId="13" xfId="30" applyNumberFormat="1" applyProtection="1">
      <alignment horizontal="center" vertical="top"/>
    </xf>
    <xf numFmtId="0" fontId="5" fillId="0" borderId="13" xfId="30" applyProtection="1">
      <alignment horizontal="center" vertical="top"/>
      <protection locked="0"/>
    </xf>
    <xf numFmtId="0" fontId="5" fillId="0" borderId="14" xfId="31" applyNumberFormat="1" applyProtection="1">
      <alignment horizontal="center" vertical="top" wrapText="1"/>
    </xf>
    <xf numFmtId="0" fontId="5" fillId="0" borderId="14" xfId="31" applyProtection="1">
      <alignment horizontal="center" vertical="top" wrapText="1"/>
      <protection locked="0"/>
    </xf>
    <xf numFmtId="49" fontId="2" fillId="0" borderId="20" xfId="38" applyProtection="1">
      <alignment horizontal="center"/>
    </xf>
    <xf numFmtId="49" fontId="2" fillId="0" borderId="20" xfId="38" applyProtection="1">
      <alignment horizontal="center"/>
      <protection locked="0"/>
    </xf>
    <xf numFmtId="49" fontId="2" fillId="0" borderId="44" xfId="77" applyProtection="1">
      <alignment horizontal="center"/>
    </xf>
    <xf numFmtId="49" fontId="2" fillId="0" borderId="44" xfId="77" applyProtection="1">
      <alignment horizontal="center"/>
      <protection locked="0"/>
    </xf>
    <xf numFmtId="0" fontId="2" fillId="0" borderId="1" xfId="16" applyNumberFormat="1" applyProtection="1">
      <alignment wrapText="1"/>
    </xf>
    <xf numFmtId="0" fontId="2" fillId="0" borderId="1" xfId="16" applyProtection="1">
      <alignment wrapText="1"/>
      <protection locked="0"/>
    </xf>
    <xf numFmtId="0" fontId="5" fillId="0" borderId="15" xfId="72" applyNumberFormat="1" applyProtection="1">
      <alignment horizontal="center" wrapText="1"/>
    </xf>
    <xf numFmtId="0" fontId="5" fillId="0" borderId="15" xfId="72" applyProtection="1">
      <alignment horizontal="center" wrapText="1"/>
      <protection locked="0"/>
    </xf>
    <xf numFmtId="0" fontId="5" fillId="0" borderId="15" xfId="105" applyNumberFormat="1" applyProtection="1">
      <alignment horizontal="center" vertical="center" wrapText="1"/>
    </xf>
    <xf numFmtId="0" fontId="5" fillId="0" borderId="15" xfId="105" applyProtection="1">
      <alignment horizontal="center" vertical="center" wrapText="1"/>
      <protection locked="0"/>
    </xf>
    <xf numFmtId="49" fontId="5" fillId="0" borderId="15" xfId="138" applyProtection="1">
      <alignment horizontal="center" vertical="top"/>
    </xf>
    <xf numFmtId="49" fontId="5" fillId="0" borderId="15" xfId="138" applyProtection="1">
      <alignment horizontal="center" vertical="top"/>
      <protection locked="0"/>
    </xf>
    <xf numFmtId="0" fontId="5" fillId="0" borderId="15" xfId="33" applyNumberFormat="1" applyProtection="1">
      <alignment horizontal="center" vertical="top" wrapText="1"/>
    </xf>
    <xf numFmtId="0" fontId="5" fillId="0" borderId="15" xfId="33" applyProtection="1">
      <alignment horizontal="center" vertical="top" wrapText="1"/>
      <protection locked="0"/>
    </xf>
    <xf numFmtId="49" fontId="2" fillId="0" borderId="1" xfId="8" applyProtection="1">
      <alignment horizontal="center"/>
    </xf>
    <xf numFmtId="49" fontId="2" fillId="0" borderId="1" xfId="8" applyProtection="1">
      <alignment horizontal="center"/>
      <protection locked="0"/>
    </xf>
    <xf numFmtId="49" fontId="5" fillId="0" borderId="14" xfId="137" applyProtection="1">
      <alignment horizontal="center" vertical="top" wrapText="1"/>
    </xf>
    <xf numFmtId="49" fontId="5" fillId="0" borderId="14" xfId="137" applyProtection="1">
      <alignment horizontal="center" vertical="top" wrapText="1"/>
      <protection locked="0"/>
    </xf>
    <xf numFmtId="49" fontId="2" fillId="0" borderId="8" xfId="146" applyProtection="1">
      <alignment horizontal="center" vertical="center"/>
    </xf>
    <xf numFmtId="49" fontId="2" fillId="0" borderId="8" xfId="146" applyProtection="1">
      <alignment horizontal="center" vertical="center"/>
      <protection locked="0"/>
    </xf>
    <xf numFmtId="49" fontId="2" fillId="0" borderId="70" xfId="151" applyProtection="1">
      <alignment horizontal="center" vertical="center"/>
    </xf>
    <xf numFmtId="49" fontId="2" fillId="0" borderId="70" xfId="151" applyProtection="1">
      <alignment horizontal="center" vertical="center"/>
      <protection locked="0"/>
    </xf>
    <xf numFmtId="49" fontId="2" fillId="0" borderId="69" xfId="168" applyProtection="1">
      <alignment horizontal="center" vertical="center"/>
    </xf>
    <xf numFmtId="49" fontId="2" fillId="0" borderId="69" xfId="168" applyProtection="1">
      <alignment horizontal="center" vertical="center"/>
      <protection locked="0"/>
    </xf>
    <xf numFmtId="0" fontId="4" fillId="0" borderId="1" xfId="12" applyNumberFormat="1" applyProtection="1">
      <alignment horizontal="center"/>
    </xf>
    <xf numFmtId="0" fontId="4" fillId="0" borderId="1" xfId="12" applyProtection="1">
      <alignment horizontal="center"/>
      <protection locked="0"/>
    </xf>
    <xf numFmtId="0" fontId="6" fillId="0" borderId="75" xfId="185" applyNumberFormat="1" applyProtection="1">
      <alignment horizontal="center" vertical="center" textRotation="90" wrapText="1"/>
    </xf>
    <xf numFmtId="0" fontId="6" fillId="0" borderId="75" xfId="185" applyProtection="1">
      <alignment horizontal="center" vertical="center" textRotation="90" wrapText="1"/>
      <protection locked="0"/>
    </xf>
    <xf numFmtId="0" fontId="7" fillId="0" borderId="14" xfId="186" applyNumberFormat="1" applyProtection="1">
      <alignment horizontal="center" vertical="top"/>
    </xf>
    <xf numFmtId="0" fontId="7" fillId="0" borderId="14" xfId="186" applyProtection="1">
      <alignment horizontal="center" vertical="top"/>
      <protection locked="0"/>
    </xf>
    <xf numFmtId="0" fontId="7" fillId="0" borderId="15" xfId="187" applyNumberFormat="1" applyProtection="1">
      <alignment horizontal="center" vertical="top"/>
    </xf>
    <xf numFmtId="0" fontId="7" fillId="0" borderId="15" xfId="187" applyProtection="1">
      <alignment horizontal="center" vertical="top"/>
      <protection locked="0"/>
    </xf>
    <xf numFmtId="0" fontId="2" fillId="0" borderId="1" xfId="128" applyNumberFormat="1" applyProtection="1">
      <alignment horizontal="left"/>
    </xf>
    <xf numFmtId="0" fontId="2" fillId="0" borderId="1" xfId="128" applyProtection="1">
      <alignment horizontal="left"/>
      <protection locked="0"/>
    </xf>
    <xf numFmtId="0" fontId="2" fillId="0" borderId="9" xfId="218" applyNumberFormat="1" applyProtection="1">
      <alignment horizontal="center"/>
    </xf>
    <xf numFmtId="0" fontId="2" fillId="0" borderId="9" xfId="218" applyProtection="1">
      <alignment horizontal="center"/>
      <protection locked="0"/>
    </xf>
    <xf numFmtId="0" fontId="2" fillId="0" borderId="43" xfId="220" applyNumberFormat="1" applyProtection="1">
      <alignment horizontal="center" vertical="top"/>
    </xf>
    <xf numFmtId="0" fontId="2" fillId="0" borderId="43" xfId="220" applyProtection="1">
      <alignment horizontal="center" vertical="top"/>
      <protection locked="0"/>
    </xf>
    <xf numFmtId="0" fontId="5" fillId="0" borderId="1" xfId="221" applyNumberFormat="1" applyProtection="1">
      <alignment horizontal="left" wrapText="1"/>
    </xf>
    <xf numFmtId="0" fontId="5" fillId="0" borderId="1" xfId="221" applyProtection="1">
      <alignment horizontal="left" wrapText="1"/>
      <protection locked="0"/>
    </xf>
    <xf numFmtId="49" fontId="5" fillId="0" borderId="1" xfId="224" applyProtection="1">
      <alignment horizontal="center" shrinkToFit="1"/>
    </xf>
    <xf numFmtId="49" fontId="5" fillId="0" borderId="1" xfId="224" applyProtection="1">
      <alignment horizontal="center" shrinkToFit="1"/>
      <protection locked="0"/>
    </xf>
    <xf numFmtId="49" fontId="5" fillId="0" borderId="1" xfId="226" applyProtection="1">
      <alignment horizontal="center" vertical="top"/>
    </xf>
    <xf numFmtId="49" fontId="5" fillId="0" borderId="1" xfId="226" applyProtection="1">
      <alignment horizontal="center" vertical="top"/>
      <protection locked="0"/>
    </xf>
    <xf numFmtId="0" fontId="9" fillId="0" borderId="14" xfId="229" applyNumberFormat="1" applyProtection="1">
      <alignment wrapText="1"/>
    </xf>
    <xf numFmtId="0" fontId="9" fillId="0" borderId="14" xfId="229" applyProtection="1">
      <alignment wrapText="1"/>
      <protection locked="0"/>
    </xf>
  </cellXfs>
  <cellStyles count="240">
    <cellStyle name="br" xfId="234"/>
    <cellStyle name="col" xfId="233"/>
    <cellStyle name="st237" xfId="20"/>
    <cellStyle name="st238" xfId="25"/>
    <cellStyle name="style0" xfId="235"/>
    <cellStyle name="td" xfId="236"/>
    <cellStyle name="tr" xfId="232"/>
    <cellStyle name="xl100" xfId="12"/>
    <cellStyle name="xl101" xfId="7"/>
    <cellStyle name="xl102" xfId="218"/>
    <cellStyle name="xl103" xfId="239"/>
    <cellStyle name="xl104" xfId="70"/>
    <cellStyle name="xl105" xfId="71"/>
    <cellStyle name="xl106" xfId="14"/>
    <cellStyle name="xl107" xfId="17"/>
    <cellStyle name="xl108" xfId="21"/>
    <cellStyle name="xl109" xfId="90"/>
    <cellStyle name="xl110" xfId="4"/>
    <cellStyle name="xl111" xfId="9"/>
    <cellStyle name="xl112" xfId="22"/>
    <cellStyle name="xl113" xfId="5"/>
    <cellStyle name="xl114" xfId="10"/>
    <cellStyle name="xl115" xfId="15"/>
    <cellStyle name="xl116" xfId="18"/>
    <cellStyle name="xl117" xfId="23"/>
    <cellStyle name="xl118" xfId="26"/>
    <cellStyle name="xl119" xfId="27"/>
    <cellStyle name="xl120" xfId="28"/>
    <cellStyle name="xl121" xfId="32"/>
    <cellStyle name="xl122" xfId="33"/>
    <cellStyle name="xl123" xfId="36"/>
    <cellStyle name="xl124" xfId="40"/>
    <cellStyle name="xl125" xfId="43"/>
    <cellStyle name="xl126" xfId="48"/>
    <cellStyle name="xl127" xfId="51"/>
    <cellStyle name="xl128" xfId="54"/>
    <cellStyle name="xl129" xfId="58"/>
    <cellStyle name="xl130" xfId="62"/>
    <cellStyle name="xl131" xfId="66"/>
    <cellStyle name="xl132" xfId="72"/>
    <cellStyle name="xl133" xfId="75"/>
    <cellStyle name="xl134" xfId="79"/>
    <cellStyle name="xl135" xfId="87"/>
    <cellStyle name="xl136" xfId="91"/>
    <cellStyle name="xl137" xfId="97"/>
    <cellStyle name="xl138" xfId="100"/>
    <cellStyle name="xl139" xfId="104"/>
    <cellStyle name="xl140" xfId="105"/>
    <cellStyle name="xl141" xfId="107"/>
    <cellStyle name="xl142" xfId="113"/>
    <cellStyle name="xl143" xfId="123"/>
    <cellStyle name="xl144" xfId="126"/>
    <cellStyle name="xl145" xfId="6"/>
    <cellStyle name="xl146" xfId="11"/>
    <cellStyle name="xl147" xfId="44"/>
    <cellStyle name="xl148" xfId="3"/>
    <cellStyle name="xl149" xfId="102"/>
    <cellStyle name="xl150" xfId="128"/>
    <cellStyle name="xl151" xfId="133"/>
    <cellStyle name="xl152" xfId="139"/>
    <cellStyle name="xl153" xfId="142"/>
    <cellStyle name="xl154" xfId="146"/>
    <cellStyle name="xl155" xfId="151"/>
    <cellStyle name="xl156" xfId="156"/>
    <cellStyle name="xl157" xfId="168"/>
    <cellStyle name="xl158" xfId="177"/>
    <cellStyle name="xl159" xfId="140"/>
    <cellStyle name="xl160" xfId="143"/>
    <cellStyle name="xl161" xfId="147"/>
    <cellStyle name="xl162" xfId="148"/>
    <cellStyle name="xl163" xfId="149"/>
    <cellStyle name="xl164" xfId="150"/>
    <cellStyle name="xl165" xfId="153"/>
    <cellStyle name="xl166" xfId="154"/>
    <cellStyle name="xl167" xfId="157"/>
    <cellStyle name="xl168" xfId="169"/>
    <cellStyle name="xl169" xfId="172"/>
    <cellStyle name="xl170" xfId="129"/>
    <cellStyle name="xl171" xfId="134"/>
    <cellStyle name="xl172" xfId="137"/>
    <cellStyle name="xl173" xfId="141"/>
    <cellStyle name="xl174" xfId="170"/>
    <cellStyle name="xl175" xfId="173"/>
    <cellStyle name="xl176" xfId="176"/>
    <cellStyle name="xl177" xfId="178"/>
    <cellStyle name="xl178" xfId="130"/>
    <cellStyle name="xl179" xfId="135"/>
    <cellStyle name="xl180" xfId="144"/>
    <cellStyle name="xl181" xfId="152"/>
    <cellStyle name="xl182" xfId="158"/>
    <cellStyle name="xl183" xfId="159"/>
    <cellStyle name="xl184" xfId="160"/>
    <cellStyle name="xl185" xfId="162"/>
    <cellStyle name="xl186" xfId="164"/>
    <cellStyle name="xl187" xfId="166"/>
    <cellStyle name="xl188" xfId="179"/>
    <cellStyle name="xl189" xfId="136"/>
    <cellStyle name="xl190" xfId="131"/>
    <cellStyle name="xl191" xfId="132"/>
    <cellStyle name="xl192" xfId="138"/>
    <cellStyle name="xl193" xfId="145"/>
    <cellStyle name="xl194" xfId="155"/>
    <cellStyle name="xl195" xfId="161"/>
    <cellStyle name="xl196" xfId="163"/>
    <cellStyle name="xl197" xfId="165"/>
    <cellStyle name="xl198" xfId="167"/>
    <cellStyle name="xl199" xfId="171"/>
    <cellStyle name="xl200" xfId="174"/>
    <cellStyle name="xl201" xfId="175"/>
    <cellStyle name="xl202" xfId="180"/>
    <cellStyle name="xl203" xfId="181"/>
    <cellStyle name="xl204" xfId="182"/>
    <cellStyle name="xl205" xfId="183"/>
    <cellStyle name="xl206" xfId="184"/>
    <cellStyle name="xl207" xfId="185"/>
    <cellStyle name="xl208" xfId="225"/>
    <cellStyle name="xl209" xfId="227"/>
    <cellStyle name="xl21" xfId="237"/>
    <cellStyle name="xl210" xfId="230"/>
    <cellStyle name="xl211" xfId="188"/>
    <cellStyle name="xl212" xfId="191"/>
    <cellStyle name="xl213" xfId="196"/>
    <cellStyle name="xl214" xfId="200"/>
    <cellStyle name="xl215" xfId="205"/>
    <cellStyle name="xl216" xfId="209"/>
    <cellStyle name="xl217" xfId="211"/>
    <cellStyle name="xl218" xfId="212"/>
    <cellStyle name="xl219" xfId="219"/>
    <cellStyle name="xl22" xfId="1"/>
    <cellStyle name="xl220" xfId="221"/>
    <cellStyle name="xl221" xfId="189"/>
    <cellStyle name="xl222" xfId="192"/>
    <cellStyle name="xl223" xfId="197"/>
    <cellStyle name="xl224" xfId="201"/>
    <cellStyle name="xl225" xfId="206"/>
    <cellStyle name="xl226" xfId="210"/>
    <cellStyle name="xl227" xfId="215"/>
    <cellStyle name="xl228" xfId="222"/>
    <cellStyle name="xl229" xfId="193"/>
    <cellStyle name="xl23" xfId="2"/>
    <cellStyle name="xl230" xfId="198"/>
    <cellStyle name="xl231" xfId="202"/>
    <cellStyle name="xl232" xfId="207"/>
    <cellStyle name="xl233" xfId="213"/>
    <cellStyle name="xl234" xfId="216"/>
    <cellStyle name="xl235" xfId="223"/>
    <cellStyle name="xl236" xfId="226"/>
    <cellStyle name="xl237" xfId="228"/>
    <cellStyle name="xl238" xfId="231"/>
    <cellStyle name="xl239" xfId="220"/>
    <cellStyle name="xl24" xfId="19"/>
    <cellStyle name="xl240" xfId="224"/>
    <cellStyle name="xl241" xfId="203"/>
    <cellStyle name="xl242" xfId="186"/>
    <cellStyle name="xl243" xfId="187"/>
    <cellStyle name="xl244" xfId="190"/>
    <cellStyle name="xl245" xfId="194"/>
    <cellStyle name="xl246" xfId="199"/>
    <cellStyle name="xl247" xfId="204"/>
    <cellStyle name="xl248" xfId="208"/>
    <cellStyle name="xl249" xfId="214"/>
    <cellStyle name="xl25" xfId="24"/>
    <cellStyle name="xl250" xfId="217"/>
    <cellStyle name="xl251" xfId="229"/>
    <cellStyle name="xl252" xfId="195"/>
    <cellStyle name="xl26" xfId="29"/>
    <cellStyle name="xl27" xfId="30"/>
    <cellStyle name="xl28" xfId="34"/>
    <cellStyle name="xl29" xfId="37"/>
    <cellStyle name="xl30" xfId="41"/>
    <cellStyle name="xl31" xfId="45"/>
    <cellStyle name="xl32" xfId="49"/>
    <cellStyle name="xl33" xfId="52"/>
    <cellStyle name="xl34" xfId="55"/>
    <cellStyle name="xl35" xfId="59"/>
    <cellStyle name="xl36" xfId="63"/>
    <cellStyle name="xl37" xfId="67"/>
    <cellStyle name="xl38" xfId="69"/>
    <cellStyle name="xl39" xfId="73"/>
    <cellStyle name="xl40" xfId="76"/>
    <cellStyle name="xl41" xfId="80"/>
    <cellStyle name="xl42" xfId="81"/>
    <cellStyle name="xl43" xfId="82"/>
    <cellStyle name="xl44" xfId="83"/>
    <cellStyle name="xl45" xfId="84"/>
    <cellStyle name="xl46" xfId="85"/>
    <cellStyle name="xl47" xfId="88"/>
    <cellStyle name="xl48" xfId="92"/>
    <cellStyle name="xl49" xfId="93"/>
    <cellStyle name="xl50" xfId="94"/>
    <cellStyle name="xl51" xfId="98"/>
    <cellStyle name="xl52" xfId="101"/>
    <cellStyle name="xl53" xfId="103"/>
    <cellStyle name="xl54" xfId="108"/>
    <cellStyle name="xl55" xfId="109"/>
    <cellStyle name="xl56" xfId="110"/>
    <cellStyle name="xl57" xfId="111"/>
    <cellStyle name="xl58" xfId="114"/>
    <cellStyle name="xl59" xfId="115"/>
    <cellStyle name="xl60" xfId="116"/>
    <cellStyle name="xl61" xfId="117"/>
    <cellStyle name="xl62" xfId="118"/>
    <cellStyle name="xl63" xfId="13"/>
    <cellStyle name="xl64" xfId="119"/>
    <cellStyle name="xl65" xfId="120"/>
    <cellStyle name="xl66" xfId="124"/>
    <cellStyle name="xl67" xfId="127"/>
    <cellStyle name="xl68" xfId="31"/>
    <cellStyle name="xl69" xfId="35"/>
    <cellStyle name="xl70" xfId="38"/>
    <cellStyle name="xl71" xfId="46"/>
    <cellStyle name="xl72" xfId="56"/>
    <cellStyle name="xl73" xfId="60"/>
    <cellStyle name="xl74" xfId="64"/>
    <cellStyle name="xl75" xfId="8"/>
    <cellStyle name="xl76" xfId="74"/>
    <cellStyle name="xl77" xfId="77"/>
    <cellStyle name="xl78" xfId="95"/>
    <cellStyle name="xl79" xfId="99"/>
    <cellStyle name="xl80" xfId="106"/>
    <cellStyle name="xl81" xfId="121"/>
    <cellStyle name="xl82" xfId="125"/>
    <cellStyle name="xl83" xfId="16"/>
    <cellStyle name="xl84" xfId="238"/>
    <cellStyle name="xl85" xfId="39"/>
    <cellStyle name="xl86" xfId="42"/>
    <cellStyle name="xl87" xfId="47"/>
    <cellStyle name="xl88" xfId="50"/>
    <cellStyle name="xl89" xfId="53"/>
    <cellStyle name="xl90" xfId="57"/>
    <cellStyle name="xl91" xfId="61"/>
    <cellStyle name="xl92" xfId="65"/>
    <cellStyle name="xl93" xfId="68"/>
    <cellStyle name="xl94" xfId="78"/>
    <cellStyle name="xl95" xfId="86"/>
    <cellStyle name="xl96" xfId="89"/>
    <cellStyle name="xl97" xfId="96"/>
    <cellStyle name="xl98" xfId="112"/>
    <cellStyle name="xl99" xfId="12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1"/>
  <sheetViews>
    <sheetView zoomScale="115" zoomScaleNormal="115" workbookViewId="0">
      <selection activeCell="M6" sqref="M6"/>
    </sheetView>
  </sheetViews>
  <sheetFormatPr defaultRowHeight="15"/>
  <cols>
    <col min="1" max="1" width="38.7109375" style="1" customWidth="1"/>
    <col min="2" max="2" width="6.7109375" style="1" customWidth="1"/>
    <col min="3" max="3" width="15" style="1" customWidth="1"/>
    <col min="4" max="4" width="0.140625" style="1" hidden="1" customWidth="1"/>
    <col min="5" max="5" width="15.42578125" style="1" hidden="1" customWidth="1"/>
    <col min="6" max="6" width="15.7109375" style="1" hidden="1" customWidth="1"/>
    <col min="7" max="7" width="15.28515625" style="1" hidden="1" customWidth="1"/>
    <col min="8" max="8" width="15.5703125" style="1" hidden="1" customWidth="1"/>
    <col min="9" max="9" width="16" style="1" hidden="1" customWidth="1"/>
    <col min="10" max="11" width="15.7109375" style="1" hidden="1" customWidth="1"/>
    <col min="12" max="13" width="16" style="1" customWidth="1"/>
    <col min="14" max="14" width="15.85546875" style="1" customWidth="1"/>
    <col min="15" max="15" width="16.7109375" style="1" hidden="1" customWidth="1"/>
    <col min="16" max="16" width="8.7109375" style="1" hidden="1" customWidth="1"/>
    <col min="17" max="17" width="9.140625" style="1" hidden="1" customWidth="1"/>
    <col min="18" max="18" width="16.5703125" style="1" customWidth="1"/>
    <col min="19" max="19" width="9.140625" style="1" hidden="1" customWidth="1"/>
    <col min="20" max="20" width="14.140625" style="1" hidden="1" customWidth="1"/>
    <col min="21" max="25" width="9.140625" style="1" hidden="1" customWidth="1"/>
    <col min="26" max="26" width="2.28515625" style="1" hidden="1" customWidth="1"/>
    <col min="27" max="27" width="14.140625" style="1" customWidth="1"/>
    <col min="28" max="28" width="13" style="1" customWidth="1"/>
    <col min="29" max="29" width="14.5703125" style="1" customWidth="1"/>
    <col min="30" max="30" width="9.140625" style="1" hidden="1" customWidth="1"/>
    <col min="31" max="16384" width="9.140625" style="1"/>
  </cols>
  <sheetData>
    <row r="1" spans="1:30" ht="15.4" customHeight="1">
      <c r="A1" s="218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3"/>
      <c r="Q1" s="4"/>
    </row>
    <row r="2" spans="1:30" ht="15.4" customHeight="1" thickBot="1">
      <c r="A2" s="2"/>
      <c r="B2" s="2"/>
      <c r="C2" s="218" t="s">
        <v>1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08"/>
      <c r="O2" s="209"/>
      <c r="P2" s="205"/>
      <c r="Q2" s="4"/>
      <c r="AB2" s="5"/>
      <c r="AC2" s="6" t="s">
        <v>2</v>
      </c>
    </row>
    <row r="3" spans="1:30" ht="12.95" customHeight="1">
      <c r="A3" s="3"/>
      <c r="B3" s="3"/>
      <c r="C3" s="3"/>
      <c r="D3" s="3"/>
      <c r="E3" s="3"/>
      <c r="F3" s="3"/>
      <c r="G3" s="3"/>
      <c r="H3" s="3"/>
      <c r="I3" s="3"/>
      <c r="J3" s="7"/>
      <c r="K3" s="3"/>
      <c r="L3" s="3"/>
      <c r="M3" s="8"/>
      <c r="N3" s="210"/>
      <c r="O3" s="211"/>
      <c r="P3" s="206"/>
      <c r="Q3" s="4"/>
      <c r="AB3" s="9" t="s">
        <v>3</v>
      </c>
      <c r="AC3" s="10" t="s">
        <v>4</v>
      </c>
    </row>
    <row r="4" spans="1:30" ht="12.95" customHeight="1">
      <c r="A4" s="3"/>
      <c r="B4" s="3"/>
      <c r="C4" s="3"/>
      <c r="D4" s="11"/>
      <c r="E4" s="11"/>
      <c r="F4" s="11"/>
      <c r="G4" s="224" t="s">
        <v>5</v>
      </c>
      <c r="H4" s="225"/>
      <c r="I4" s="225"/>
      <c r="J4" s="225"/>
      <c r="K4" s="225"/>
      <c r="L4" s="3"/>
      <c r="M4" s="13"/>
      <c r="N4" s="210"/>
      <c r="O4" s="212"/>
      <c r="P4" s="206"/>
      <c r="Q4" s="4"/>
      <c r="AB4" s="9" t="s">
        <v>6</v>
      </c>
      <c r="AC4" s="14">
        <v>43466</v>
      </c>
    </row>
    <row r="5" spans="1:30" ht="12.95" customHeight="1">
      <c r="A5" s="3"/>
      <c r="B5" s="3"/>
      <c r="C5" s="3"/>
      <c r="D5" s="11"/>
      <c r="E5" s="11"/>
      <c r="F5" s="11"/>
      <c r="G5" s="15"/>
      <c r="H5" s="15"/>
      <c r="I5" s="15"/>
      <c r="J5" s="7"/>
      <c r="K5" s="3"/>
      <c r="L5" s="3"/>
      <c r="M5" s="16"/>
      <c r="N5" s="210"/>
      <c r="O5" s="213"/>
      <c r="P5" s="206"/>
      <c r="Q5" s="4"/>
      <c r="AB5" s="9" t="s">
        <v>7</v>
      </c>
      <c r="AC5" s="17" t="s">
        <v>367</v>
      </c>
    </row>
    <row r="6" spans="1:30" ht="33" customHeight="1">
      <c r="A6" s="18" t="s">
        <v>8</v>
      </c>
      <c r="B6" s="226" t="s">
        <v>366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19"/>
      <c r="N6" s="214"/>
      <c r="O6" s="215"/>
      <c r="P6" s="206"/>
      <c r="Q6" s="4"/>
      <c r="AB6" s="20" t="s">
        <v>9</v>
      </c>
      <c r="AC6" s="21" t="s">
        <v>10</v>
      </c>
    </row>
    <row r="7" spans="1:30" ht="27.75" customHeight="1">
      <c r="A7" s="22" t="s">
        <v>11</v>
      </c>
      <c r="B7" s="228" t="s">
        <v>368</v>
      </c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3"/>
      <c r="N7" s="210"/>
      <c r="O7" s="213"/>
      <c r="P7" s="206"/>
      <c r="Q7" s="4"/>
      <c r="AB7" s="9" t="s">
        <v>12</v>
      </c>
      <c r="AC7" s="17" t="s">
        <v>13</v>
      </c>
    </row>
    <row r="8" spans="1:30" ht="12.95" customHeight="1">
      <c r="A8" s="22" t="s">
        <v>14</v>
      </c>
      <c r="B8" s="3"/>
      <c r="C8" s="3"/>
      <c r="D8" s="3"/>
      <c r="E8" s="3"/>
      <c r="F8" s="3"/>
      <c r="G8" s="3"/>
      <c r="H8" s="3"/>
      <c r="I8" s="3"/>
      <c r="J8" s="7"/>
      <c r="K8" s="3"/>
      <c r="L8" s="3"/>
      <c r="M8" s="11"/>
      <c r="N8" s="210"/>
      <c r="O8" s="216"/>
      <c r="P8" s="206"/>
      <c r="Q8" s="4"/>
      <c r="AB8" s="9"/>
      <c r="AC8" s="23"/>
    </row>
    <row r="9" spans="1:30" ht="12.95" customHeight="1" thickBot="1">
      <c r="A9" s="22" t="s">
        <v>15</v>
      </c>
      <c r="B9" s="3"/>
      <c r="C9" s="3"/>
      <c r="D9" s="3"/>
      <c r="E9" s="3"/>
      <c r="F9" s="3"/>
      <c r="G9" s="3"/>
      <c r="H9" s="3"/>
      <c r="I9" s="3"/>
      <c r="J9" s="7"/>
      <c r="K9" s="3"/>
      <c r="L9" s="3"/>
      <c r="M9" s="8"/>
      <c r="N9" s="210"/>
      <c r="O9" s="217"/>
      <c r="P9" s="206"/>
      <c r="Q9" s="4"/>
      <c r="AB9" s="9" t="s">
        <v>16</v>
      </c>
      <c r="AC9" s="24" t="s">
        <v>17</v>
      </c>
    </row>
    <row r="10" spans="1:30" ht="12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07"/>
      <c r="P10" s="3"/>
      <c r="Q10" s="4"/>
    </row>
    <row r="11" spans="1:30" ht="12.9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3"/>
      <c r="Q11" s="4"/>
    </row>
    <row r="12" spans="1:30" ht="12.95" customHeight="1">
      <c r="A12" s="232" t="s">
        <v>18</v>
      </c>
      <c r="B12" s="234" t="s">
        <v>19</v>
      </c>
      <c r="C12" s="230" t="s">
        <v>20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2" t="s">
        <v>18</v>
      </c>
      <c r="Q12" s="234" t="s">
        <v>19</v>
      </c>
      <c r="R12" s="242" t="s">
        <v>77</v>
      </c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</row>
    <row r="13" spans="1:30" ht="126.75" customHeight="1">
      <c r="A13" s="233"/>
      <c r="B13" s="235"/>
      <c r="C13" s="27" t="s">
        <v>21</v>
      </c>
      <c r="D13" s="27" t="s">
        <v>22</v>
      </c>
      <c r="E13" s="27" t="s">
        <v>23</v>
      </c>
      <c r="F13" s="27" t="s">
        <v>24</v>
      </c>
      <c r="G13" s="27" t="s">
        <v>25</v>
      </c>
      <c r="H13" s="27" t="s">
        <v>26</v>
      </c>
      <c r="I13" s="27" t="s">
        <v>27</v>
      </c>
      <c r="J13" s="27" t="s">
        <v>28</v>
      </c>
      <c r="K13" s="27" t="s">
        <v>29</v>
      </c>
      <c r="L13" s="27" t="s">
        <v>30</v>
      </c>
      <c r="M13" s="27" t="s">
        <v>31</v>
      </c>
      <c r="N13" s="27" t="s">
        <v>32</v>
      </c>
      <c r="O13" s="28" t="s">
        <v>33</v>
      </c>
      <c r="P13" s="233"/>
      <c r="Q13" s="235"/>
      <c r="R13" s="27" t="s">
        <v>78</v>
      </c>
      <c r="S13" s="27" t="s">
        <v>22</v>
      </c>
      <c r="T13" s="27" t="s">
        <v>79</v>
      </c>
      <c r="U13" s="27" t="s">
        <v>24</v>
      </c>
      <c r="V13" s="27" t="s">
        <v>25</v>
      </c>
      <c r="W13" s="27" t="s">
        <v>80</v>
      </c>
      <c r="X13" s="27" t="s">
        <v>81</v>
      </c>
      <c r="Y13" s="27" t="s">
        <v>28</v>
      </c>
      <c r="Z13" s="27" t="s">
        <v>29</v>
      </c>
      <c r="AA13" s="27" t="s">
        <v>30</v>
      </c>
      <c r="AB13" s="27" t="s">
        <v>31</v>
      </c>
      <c r="AC13" s="27" t="s">
        <v>32</v>
      </c>
      <c r="AD13" s="28" t="s">
        <v>82</v>
      </c>
    </row>
    <row r="14" spans="1:30" ht="12.95" customHeight="1" thickBot="1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1">
        <v>15</v>
      </c>
      <c r="P14" s="67">
        <v>1</v>
      </c>
      <c r="Q14" s="68">
        <v>2</v>
      </c>
      <c r="R14" s="68">
        <v>16</v>
      </c>
      <c r="S14" s="68">
        <v>17</v>
      </c>
      <c r="T14" s="68">
        <v>18</v>
      </c>
      <c r="U14" s="68">
        <v>19</v>
      </c>
      <c r="V14" s="68">
        <v>20</v>
      </c>
      <c r="W14" s="68">
        <v>21</v>
      </c>
      <c r="X14" s="68">
        <v>22</v>
      </c>
      <c r="Y14" s="68">
        <v>23</v>
      </c>
      <c r="Z14" s="68">
        <v>24</v>
      </c>
      <c r="AA14" s="68">
        <v>25</v>
      </c>
      <c r="AB14" s="68">
        <v>26</v>
      </c>
      <c r="AC14" s="68">
        <v>27</v>
      </c>
      <c r="AD14" s="69">
        <v>28</v>
      </c>
    </row>
    <row r="15" spans="1:30" ht="13.9" customHeight="1" thickTop="1" thickBot="1">
      <c r="A15" s="32" t="s">
        <v>34</v>
      </c>
      <c r="B15" s="236" t="s">
        <v>35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  <c r="P15" s="70" t="s">
        <v>34</v>
      </c>
      <c r="Q15" s="238" t="s">
        <v>35</v>
      </c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3"/>
    </row>
    <row r="16" spans="1:30" ht="25.7" customHeight="1">
      <c r="A16" s="36" t="s">
        <v>36</v>
      </c>
      <c r="B16" s="237"/>
      <c r="C16" s="37">
        <v>703183742.85000002</v>
      </c>
      <c r="D16" s="37" t="s">
        <v>37</v>
      </c>
      <c r="E16" s="37">
        <v>703183742.85000002</v>
      </c>
      <c r="F16" s="37" t="s">
        <v>37</v>
      </c>
      <c r="G16" s="37" t="s">
        <v>37</v>
      </c>
      <c r="H16" s="37" t="s">
        <v>37</v>
      </c>
      <c r="I16" s="37" t="s">
        <v>37</v>
      </c>
      <c r="J16" s="37" t="s">
        <v>37</v>
      </c>
      <c r="K16" s="37" t="s">
        <v>37</v>
      </c>
      <c r="L16" s="37">
        <v>650040320.41999996</v>
      </c>
      <c r="M16" s="37">
        <v>3218830.5</v>
      </c>
      <c r="N16" s="37">
        <v>49924591.93</v>
      </c>
      <c r="O16" s="38" t="s">
        <v>37</v>
      </c>
      <c r="P16" s="74" t="s">
        <v>36</v>
      </c>
      <c r="Q16" s="239"/>
      <c r="R16" s="37">
        <v>699798148.58000004</v>
      </c>
      <c r="S16" s="37" t="s">
        <v>37</v>
      </c>
      <c r="T16" s="37">
        <v>699798148.58000004</v>
      </c>
      <c r="U16" s="37" t="s">
        <v>37</v>
      </c>
      <c r="V16" s="37" t="s">
        <v>37</v>
      </c>
      <c r="W16" s="37" t="s">
        <v>37</v>
      </c>
      <c r="X16" s="37" t="s">
        <v>37</v>
      </c>
      <c r="Y16" s="37" t="s">
        <v>37</v>
      </c>
      <c r="Z16" s="37" t="s">
        <v>37</v>
      </c>
      <c r="AA16" s="37">
        <v>655560833.75</v>
      </c>
      <c r="AB16" s="37">
        <v>5443227.1799999997</v>
      </c>
      <c r="AC16" s="37">
        <v>38794087.649999999</v>
      </c>
      <c r="AD16" s="38" t="s">
        <v>37</v>
      </c>
    </row>
    <row r="17" spans="1:30" ht="25.5" customHeight="1">
      <c r="A17" s="40" t="s">
        <v>38</v>
      </c>
      <c r="B17" s="41" t="s">
        <v>39</v>
      </c>
      <c r="C17" s="42">
        <v>568700543.04999995</v>
      </c>
      <c r="D17" s="42" t="s">
        <v>37</v>
      </c>
      <c r="E17" s="42">
        <v>568700543.04999995</v>
      </c>
      <c r="F17" s="42" t="s">
        <v>37</v>
      </c>
      <c r="G17" s="42" t="s">
        <v>37</v>
      </c>
      <c r="H17" s="42" t="s">
        <v>37</v>
      </c>
      <c r="I17" s="42" t="s">
        <v>37</v>
      </c>
      <c r="J17" s="42" t="s">
        <v>37</v>
      </c>
      <c r="K17" s="42" t="s">
        <v>37</v>
      </c>
      <c r="L17" s="42">
        <v>530943700.18000001</v>
      </c>
      <c r="M17" s="42">
        <v>2725277.82</v>
      </c>
      <c r="N17" s="42">
        <v>35031565.049999997</v>
      </c>
      <c r="O17" s="43" t="s">
        <v>37</v>
      </c>
      <c r="P17" s="75" t="s">
        <v>38</v>
      </c>
      <c r="Q17" s="41" t="s">
        <v>39</v>
      </c>
      <c r="R17" s="42">
        <v>588880287.17999995</v>
      </c>
      <c r="S17" s="42" t="s">
        <v>37</v>
      </c>
      <c r="T17" s="42">
        <v>588880287.17999995</v>
      </c>
      <c r="U17" s="42" t="s">
        <v>37</v>
      </c>
      <c r="V17" s="42" t="s">
        <v>37</v>
      </c>
      <c r="W17" s="42" t="s">
        <v>37</v>
      </c>
      <c r="X17" s="42" t="s">
        <v>37</v>
      </c>
      <c r="Y17" s="42" t="s">
        <v>37</v>
      </c>
      <c r="Z17" s="42" t="s">
        <v>37</v>
      </c>
      <c r="AA17" s="42">
        <v>557572775.25999999</v>
      </c>
      <c r="AB17" s="42">
        <v>3002884.42</v>
      </c>
      <c r="AC17" s="42">
        <v>28304627.5</v>
      </c>
      <c r="AD17" s="43" t="s">
        <v>37</v>
      </c>
    </row>
    <row r="18" spans="1:30" ht="38.25" customHeight="1">
      <c r="A18" s="40" t="s">
        <v>40</v>
      </c>
      <c r="B18" s="41" t="s">
        <v>41</v>
      </c>
      <c r="C18" s="42">
        <v>568700543.04999995</v>
      </c>
      <c r="D18" s="42" t="s">
        <v>37</v>
      </c>
      <c r="E18" s="42">
        <v>568700543.04999995</v>
      </c>
      <c r="F18" s="42" t="s">
        <v>37</v>
      </c>
      <c r="G18" s="42" t="s">
        <v>37</v>
      </c>
      <c r="H18" s="42" t="s">
        <v>37</v>
      </c>
      <c r="I18" s="42" t="s">
        <v>37</v>
      </c>
      <c r="J18" s="42" t="s">
        <v>37</v>
      </c>
      <c r="K18" s="42" t="s">
        <v>37</v>
      </c>
      <c r="L18" s="42">
        <v>530943700.18000001</v>
      </c>
      <c r="M18" s="42">
        <v>2725277.82</v>
      </c>
      <c r="N18" s="42">
        <v>35031565.049999997</v>
      </c>
      <c r="O18" s="43" t="s">
        <v>37</v>
      </c>
      <c r="P18" s="75" t="s">
        <v>40</v>
      </c>
      <c r="Q18" s="41" t="s">
        <v>41</v>
      </c>
      <c r="R18" s="42">
        <v>588880287.17999995</v>
      </c>
      <c r="S18" s="42" t="s">
        <v>37</v>
      </c>
      <c r="T18" s="42">
        <v>588880287.17999995</v>
      </c>
      <c r="U18" s="42" t="s">
        <v>37</v>
      </c>
      <c r="V18" s="42" t="s">
        <v>37</v>
      </c>
      <c r="W18" s="42" t="s">
        <v>37</v>
      </c>
      <c r="X18" s="42" t="s">
        <v>37</v>
      </c>
      <c r="Y18" s="42" t="s">
        <v>37</v>
      </c>
      <c r="Z18" s="42" t="s">
        <v>37</v>
      </c>
      <c r="AA18" s="42">
        <v>557572775.25999999</v>
      </c>
      <c r="AB18" s="42">
        <v>3002884.42</v>
      </c>
      <c r="AC18" s="42">
        <v>28304627.5</v>
      </c>
      <c r="AD18" s="43" t="s">
        <v>37</v>
      </c>
    </row>
    <row r="19" spans="1:30" ht="25.7" customHeight="1">
      <c r="A19" s="40" t="s">
        <v>42</v>
      </c>
      <c r="B19" s="41" t="s">
        <v>43</v>
      </c>
      <c r="C19" s="42">
        <v>134483199.80000001</v>
      </c>
      <c r="D19" s="42" t="s">
        <v>37</v>
      </c>
      <c r="E19" s="42">
        <v>134483199.80000001</v>
      </c>
      <c r="F19" s="42" t="s">
        <v>37</v>
      </c>
      <c r="G19" s="42" t="s">
        <v>37</v>
      </c>
      <c r="H19" s="42" t="s">
        <v>37</v>
      </c>
      <c r="I19" s="42" t="s">
        <v>37</v>
      </c>
      <c r="J19" s="42" t="s">
        <v>37</v>
      </c>
      <c r="K19" s="42" t="s">
        <v>37</v>
      </c>
      <c r="L19" s="42">
        <v>119096620.23999999</v>
      </c>
      <c r="M19" s="42">
        <v>493552.68</v>
      </c>
      <c r="N19" s="42">
        <v>14893026.880000001</v>
      </c>
      <c r="O19" s="43" t="s">
        <v>37</v>
      </c>
      <c r="P19" s="75" t="s">
        <v>42</v>
      </c>
      <c r="Q19" s="41" t="s">
        <v>43</v>
      </c>
      <c r="R19" s="42">
        <v>110917861.40000001</v>
      </c>
      <c r="S19" s="42" t="s">
        <v>37</v>
      </c>
      <c r="T19" s="42">
        <v>110917861.40000001</v>
      </c>
      <c r="U19" s="42" t="s">
        <v>37</v>
      </c>
      <c r="V19" s="42" t="s">
        <v>37</v>
      </c>
      <c r="W19" s="42" t="s">
        <v>37</v>
      </c>
      <c r="X19" s="42" t="s">
        <v>37</v>
      </c>
      <c r="Y19" s="42" t="s">
        <v>37</v>
      </c>
      <c r="Z19" s="42" t="s">
        <v>37</v>
      </c>
      <c r="AA19" s="42">
        <v>97988058.489999995</v>
      </c>
      <c r="AB19" s="42">
        <v>2440342.7599999998</v>
      </c>
      <c r="AC19" s="42">
        <v>10489460.15</v>
      </c>
      <c r="AD19" s="43" t="s">
        <v>37</v>
      </c>
    </row>
    <row r="20" spans="1:30" ht="25.7" customHeight="1">
      <c r="A20" s="40" t="s">
        <v>44</v>
      </c>
      <c r="B20" s="41" t="s">
        <v>45</v>
      </c>
      <c r="C20" s="42" t="s">
        <v>37</v>
      </c>
      <c r="D20" s="42" t="s">
        <v>37</v>
      </c>
      <c r="E20" s="42" t="s">
        <v>37</v>
      </c>
      <c r="F20" s="42" t="s">
        <v>37</v>
      </c>
      <c r="G20" s="42" t="s">
        <v>37</v>
      </c>
      <c r="H20" s="42" t="s">
        <v>37</v>
      </c>
      <c r="I20" s="42" t="s">
        <v>37</v>
      </c>
      <c r="J20" s="42" t="s">
        <v>37</v>
      </c>
      <c r="K20" s="42" t="s">
        <v>37</v>
      </c>
      <c r="L20" s="42" t="s">
        <v>37</v>
      </c>
      <c r="M20" s="42" t="s">
        <v>37</v>
      </c>
      <c r="N20" s="42" t="s">
        <v>37</v>
      </c>
      <c r="O20" s="43" t="s">
        <v>37</v>
      </c>
      <c r="P20" s="75" t="s">
        <v>44</v>
      </c>
      <c r="Q20" s="41" t="s">
        <v>45</v>
      </c>
      <c r="R20" s="42" t="s">
        <v>37</v>
      </c>
      <c r="S20" s="42" t="s">
        <v>37</v>
      </c>
      <c r="T20" s="42" t="s">
        <v>37</v>
      </c>
      <c r="U20" s="42" t="s">
        <v>37</v>
      </c>
      <c r="V20" s="42" t="s">
        <v>37</v>
      </c>
      <c r="W20" s="42" t="s">
        <v>37</v>
      </c>
      <c r="X20" s="42" t="s">
        <v>37</v>
      </c>
      <c r="Y20" s="42" t="s">
        <v>37</v>
      </c>
      <c r="Z20" s="42" t="s">
        <v>37</v>
      </c>
      <c r="AA20" s="42" t="s">
        <v>37</v>
      </c>
      <c r="AB20" s="42" t="s">
        <v>37</v>
      </c>
      <c r="AC20" s="42" t="s">
        <v>37</v>
      </c>
      <c r="AD20" s="43" t="s">
        <v>37</v>
      </c>
    </row>
    <row r="21" spans="1:30" ht="25.7" customHeight="1">
      <c r="A21" s="40" t="s">
        <v>46</v>
      </c>
      <c r="B21" s="41" t="s">
        <v>47</v>
      </c>
      <c r="C21" s="42" t="s">
        <v>37</v>
      </c>
      <c r="D21" s="42" t="s">
        <v>37</v>
      </c>
      <c r="E21" s="42" t="s">
        <v>37</v>
      </c>
      <c r="F21" s="42" t="s">
        <v>37</v>
      </c>
      <c r="G21" s="42" t="s">
        <v>37</v>
      </c>
      <c r="H21" s="42" t="s">
        <v>37</v>
      </c>
      <c r="I21" s="42" t="s">
        <v>37</v>
      </c>
      <c r="J21" s="42" t="s">
        <v>37</v>
      </c>
      <c r="K21" s="42" t="s">
        <v>37</v>
      </c>
      <c r="L21" s="42" t="s">
        <v>37</v>
      </c>
      <c r="M21" s="42" t="s">
        <v>37</v>
      </c>
      <c r="N21" s="42" t="s">
        <v>37</v>
      </c>
      <c r="O21" s="43" t="s">
        <v>37</v>
      </c>
      <c r="P21" s="75" t="s">
        <v>46</v>
      </c>
      <c r="Q21" s="41" t="s">
        <v>47</v>
      </c>
      <c r="R21" s="42" t="s">
        <v>37</v>
      </c>
      <c r="S21" s="42" t="s">
        <v>37</v>
      </c>
      <c r="T21" s="42" t="s">
        <v>37</v>
      </c>
      <c r="U21" s="42" t="s">
        <v>37</v>
      </c>
      <c r="V21" s="42" t="s">
        <v>37</v>
      </c>
      <c r="W21" s="42" t="s">
        <v>37</v>
      </c>
      <c r="X21" s="42" t="s">
        <v>37</v>
      </c>
      <c r="Y21" s="42" t="s">
        <v>37</v>
      </c>
      <c r="Z21" s="42" t="s">
        <v>37</v>
      </c>
      <c r="AA21" s="42" t="s">
        <v>37</v>
      </c>
      <c r="AB21" s="42" t="s">
        <v>37</v>
      </c>
      <c r="AC21" s="42" t="s">
        <v>37</v>
      </c>
      <c r="AD21" s="43" t="s">
        <v>37</v>
      </c>
    </row>
    <row r="22" spans="1:30" ht="16.5" customHeight="1">
      <c r="A22" s="44" t="s">
        <v>48</v>
      </c>
      <c r="B22" s="222" t="s">
        <v>49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6"/>
      <c r="P22" s="76" t="s">
        <v>48</v>
      </c>
      <c r="Q22" s="222" t="s">
        <v>49</v>
      </c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9"/>
    </row>
    <row r="23" spans="1:30" ht="13.9" customHeight="1">
      <c r="A23" s="47" t="s">
        <v>50</v>
      </c>
      <c r="B23" s="223"/>
      <c r="C23" s="37" t="s">
        <v>37</v>
      </c>
      <c r="D23" s="37" t="s">
        <v>37</v>
      </c>
      <c r="E23" s="37" t="s">
        <v>37</v>
      </c>
      <c r="F23" s="37" t="s">
        <v>37</v>
      </c>
      <c r="G23" s="37" t="s">
        <v>37</v>
      </c>
      <c r="H23" s="37" t="s">
        <v>37</v>
      </c>
      <c r="I23" s="37" t="s">
        <v>37</v>
      </c>
      <c r="J23" s="37" t="s">
        <v>37</v>
      </c>
      <c r="K23" s="37" t="s">
        <v>37</v>
      </c>
      <c r="L23" s="37" t="s">
        <v>37</v>
      </c>
      <c r="M23" s="37" t="s">
        <v>37</v>
      </c>
      <c r="N23" s="37" t="s">
        <v>37</v>
      </c>
      <c r="O23" s="38" t="s">
        <v>37</v>
      </c>
      <c r="P23" s="77" t="s">
        <v>50</v>
      </c>
      <c r="Q23" s="223"/>
      <c r="R23" s="37" t="s">
        <v>37</v>
      </c>
      <c r="S23" s="37" t="s">
        <v>37</v>
      </c>
      <c r="T23" s="37" t="s">
        <v>37</v>
      </c>
      <c r="U23" s="37" t="s">
        <v>37</v>
      </c>
      <c r="V23" s="37" t="s">
        <v>37</v>
      </c>
      <c r="W23" s="37" t="s">
        <v>37</v>
      </c>
      <c r="X23" s="37" t="s">
        <v>37</v>
      </c>
      <c r="Y23" s="37" t="s">
        <v>37</v>
      </c>
      <c r="Z23" s="37" t="s">
        <v>37</v>
      </c>
      <c r="AA23" s="37" t="s">
        <v>37</v>
      </c>
      <c r="AB23" s="37" t="s">
        <v>37</v>
      </c>
      <c r="AC23" s="37" t="s">
        <v>37</v>
      </c>
      <c r="AD23" s="38" t="s">
        <v>37</v>
      </c>
    </row>
    <row r="24" spans="1:30" ht="25.7" customHeight="1">
      <c r="A24" s="40" t="s">
        <v>51</v>
      </c>
      <c r="B24" s="41" t="s">
        <v>52</v>
      </c>
      <c r="C24" s="42" t="s">
        <v>37</v>
      </c>
      <c r="D24" s="42" t="s">
        <v>37</v>
      </c>
      <c r="E24" s="42" t="s">
        <v>37</v>
      </c>
      <c r="F24" s="42" t="s">
        <v>37</v>
      </c>
      <c r="G24" s="42" t="s">
        <v>37</v>
      </c>
      <c r="H24" s="42" t="s">
        <v>37</v>
      </c>
      <c r="I24" s="42" t="s">
        <v>37</v>
      </c>
      <c r="J24" s="42" t="s">
        <v>37</v>
      </c>
      <c r="K24" s="42" t="s">
        <v>37</v>
      </c>
      <c r="L24" s="42" t="s">
        <v>37</v>
      </c>
      <c r="M24" s="42" t="s">
        <v>37</v>
      </c>
      <c r="N24" s="42" t="s">
        <v>37</v>
      </c>
      <c r="O24" s="43" t="s">
        <v>37</v>
      </c>
      <c r="P24" s="75" t="s">
        <v>51</v>
      </c>
      <c r="Q24" s="41" t="s">
        <v>52</v>
      </c>
      <c r="R24" s="42" t="s">
        <v>37</v>
      </c>
      <c r="S24" s="42" t="s">
        <v>37</v>
      </c>
      <c r="T24" s="42" t="s">
        <v>37</v>
      </c>
      <c r="U24" s="42" t="s">
        <v>37</v>
      </c>
      <c r="V24" s="42" t="s">
        <v>37</v>
      </c>
      <c r="W24" s="42" t="s">
        <v>37</v>
      </c>
      <c r="X24" s="42" t="s">
        <v>37</v>
      </c>
      <c r="Y24" s="42" t="s">
        <v>37</v>
      </c>
      <c r="Z24" s="42" t="s">
        <v>37</v>
      </c>
      <c r="AA24" s="42" t="s">
        <v>37</v>
      </c>
      <c r="AB24" s="42" t="s">
        <v>37</v>
      </c>
      <c r="AC24" s="42" t="s">
        <v>37</v>
      </c>
      <c r="AD24" s="43" t="s">
        <v>37</v>
      </c>
    </row>
    <row r="25" spans="1:30" ht="34.5" customHeight="1">
      <c r="A25" s="40" t="s">
        <v>53</v>
      </c>
      <c r="B25" s="41" t="s">
        <v>54</v>
      </c>
      <c r="C25" s="42">
        <v>49103509.07</v>
      </c>
      <c r="D25" s="42" t="s">
        <v>37</v>
      </c>
      <c r="E25" s="42">
        <v>49103509.07</v>
      </c>
      <c r="F25" s="42" t="s">
        <v>37</v>
      </c>
      <c r="G25" s="42" t="s">
        <v>37</v>
      </c>
      <c r="H25" s="42" t="s">
        <v>37</v>
      </c>
      <c r="I25" s="42" t="s">
        <v>37</v>
      </c>
      <c r="J25" s="42" t="s">
        <v>37</v>
      </c>
      <c r="K25" s="42" t="s">
        <v>37</v>
      </c>
      <c r="L25" s="42">
        <v>47387011.659999996</v>
      </c>
      <c r="M25" s="42" t="s">
        <v>37</v>
      </c>
      <c r="N25" s="42">
        <v>1716497.41</v>
      </c>
      <c r="O25" s="43" t="s">
        <v>37</v>
      </c>
      <c r="P25" s="75" t="s">
        <v>53</v>
      </c>
      <c r="Q25" s="41" t="s">
        <v>54</v>
      </c>
      <c r="R25" s="42">
        <v>46953122.520000003</v>
      </c>
      <c r="S25" s="42" t="s">
        <v>37</v>
      </c>
      <c r="T25" s="42">
        <v>46953122.520000003</v>
      </c>
      <c r="U25" s="42" t="s">
        <v>37</v>
      </c>
      <c r="V25" s="42" t="s">
        <v>37</v>
      </c>
      <c r="W25" s="42" t="s">
        <v>37</v>
      </c>
      <c r="X25" s="42" t="s">
        <v>37</v>
      </c>
      <c r="Y25" s="42" t="s">
        <v>37</v>
      </c>
      <c r="Z25" s="42" t="s">
        <v>37</v>
      </c>
      <c r="AA25" s="42">
        <v>44887226.689999998</v>
      </c>
      <c r="AB25" s="42" t="s">
        <v>37</v>
      </c>
      <c r="AC25" s="42">
        <v>2065895.83</v>
      </c>
      <c r="AD25" s="43" t="s">
        <v>37</v>
      </c>
    </row>
    <row r="26" spans="1:30" ht="25.7" customHeight="1">
      <c r="A26" s="40" t="s">
        <v>55</v>
      </c>
      <c r="B26" s="41" t="s">
        <v>56</v>
      </c>
      <c r="C26" s="42">
        <v>74771344.5</v>
      </c>
      <c r="D26" s="42" t="s">
        <v>37</v>
      </c>
      <c r="E26" s="42">
        <v>74771344.5</v>
      </c>
      <c r="F26" s="42" t="s">
        <v>37</v>
      </c>
      <c r="G26" s="42" t="s">
        <v>37</v>
      </c>
      <c r="H26" s="42" t="s">
        <v>37</v>
      </c>
      <c r="I26" s="42" t="s">
        <v>37</v>
      </c>
      <c r="J26" s="42" t="s">
        <v>37</v>
      </c>
      <c r="K26" s="42" t="s">
        <v>37</v>
      </c>
      <c r="L26" s="42">
        <v>65859995.890000001</v>
      </c>
      <c r="M26" s="42">
        <v>287878.44</v>
      </c>
      <c r="N26" s="42">
        <v>8623470.1699999999</v>
      </c>
      <c r="O26" s="43" t="s">
        <v>37</v>
      </c>
      <c r="P26" s="75" t="s">
        <v>55</v>
      </c>
      <c r="Q26" s="41" t="s">
        <v>56</v>
      </c>
      <c r="R26" s="42">
        <v>81591032.349999994</v>
      </c>
      <c r="S26" s="42" t="s">
        <v>37</v>
      </c>
      <c r="T26" s="42">
        <v>81591032.349999994</v>
      </c>
      <c r="U26" s="42" t="s">
        <v>37</v>
      </c>
      <c r="V26" s="42" t="s">
        <v>37</v>
      </c>
      <c r="W26" s="42" t="s">
        <v>37</v>
      </c>
      <c r="X26" s="42" t="s">
        <v>37</v>
      </c>
      <c r="Y26" s="42" t="s">
        <v>37</v>
      </c>
      <c r="Z26" s="42" t="s">
        <v>37</v>
      </c>
      <c r="AA26" s="42">
        <v>69629056.060000002</v>
      </c>
      <c r="AB26" s="42">
        <v>782063.64</v>
      </c>
      <c r="AC26" s="42">
        <v>11179912.65</v>
      </c>
      <c r="AD26" s="43" t="s">
        <v>37</v>
      </c>
    </row>
    <row r="27" spans="1:30" ht="13.9" customHeight="1">
      <c r="A27" s="44" t="s">
        <v>48</v>
      </c>
      <c r="B27" s="222" t="s">
        <v>57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9"/>
      <c r="P27" s="76" t="s">
        <v>48</v>
      </c>
      <c r="Q27" s="222" t="s">
        <v>57</v>
      </c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9"/>
    </row>
    <row r="28" spans="1:30" ht="13.9" customHeight="1">
      <c r="A28" s="47" t="s">
        <v>58</v>
      </c>
      <c r="B28" s="223"/>
      <c r="C28" s="37" t="s">
        <v>37</v>
      </c>
      <c r="D28" s="37" t="s">
        <v>37</v>
      </c>
      <c r="E28" s="37" t="s">
        <v>37</v>
      </c>
      <c r="F28" s="37" t="s">
        <v>37</v>
      </c>
      <c r="G28" s="37" t="s">
        <v>37</v>
      </c>
      <c r="H28" s="37" t="s">
        <v>37</v>
      </c>
      <c r="I28" s="37" t="s">
        <v>37</v>
      </c>
      <c r="J28" s="37" t="s">
        <v>37</v>
      </c>
      <c r="K28" s="37" t="s">
        <v>37</v>
      </c>
      <c r="L28" s="37" t="s">
        <v>37</v>
      </c>
      <c r="M28" s="37" t="s">
        <v>37</v>
      </c>
      <c r="N28" s="37" t="s">
        <v>37</v>
      </c>
      <c r="O28" s="38" t="s">
        <v>37</v>
      </c>
      <c r="P28" s="77" t="s">
        <v>58</v>
      </c>
      <c r="Q28" s="223"/>
      <c r="R28" s="37" t="s">
        <v>37</v>
      </c>
      <c r="S28" s="37" t="s">
        <v>37</v>
      </c>
      <c r="T28" s="37" t="s">
        <v>37</v>
      </c>
      <c r="U28" s="37" t="s">
        <v>37</v>
      </c>
      <c r="V28" s="37" t="s">
        <v>37</v>
      </c>
      <c r="W28" s="37" t="s">
        <v>37</v>
      </c>
      <c r="X28" s="37" t="s">
        <v>37</v>
      </c>
      <c r="Y28" s="37" t="s">
        <v>37</v>
      </c>
      <c r="Z28" s="37" t="s">
        <v>37</v>
      </c>
      <c r="AA28" s="37" t="s">
        <v>37</v>
      </c>
      <c r="AB28" s="37" t="s">
        <v>37</v>
      </c>
      <c r="AC28" s="37" t="s">
        <v>37</v>
      </c>
      <c r="AD28" s="38" t="s">
        <v>37</v>
      </c>
    </row>
    <row r="29" spans="1:30" ht="25.7" customHeight="1">
      <c r="A29" s="40" t="s">
        <v>59</v>
      </c>
      <c r="B29" s="41" t="s">
        <v>60</v>
      </c>
      <c r="C29" s="42" t="s">
        <v>37</v>
      </c>
      <c r="D29" s="42" t="s">
        <v>37</v>
      </c>
      <c r="E29" s="42" t="s">
        <v>37</v>
      </c>
      <c r="F29" s="42" t="s">
        <v>37</v>
      </c>
      <c r="G29" s="42" t="s">
        <v>37</v>
      </c>
      <c r="H29" s="42" t="s">
        <v>37</v>
      </c>
      <c r="I29" s="42" t="s">
        <v>37</v>
      </c>
      <c r="J29" s="42" t="s">
        <v>37</v>
      </c>
      <c r="K29" s="42" t="s">
        <v>37</v>
      </c>
      <c r="L29" s="42" t="s">
        <v>37</v>
      </c>
      <c r="M29" s="42" t="s">
        <v>37</v>
      </c>
      <c r="N29" s="42" t="s">
        <v>37</v>
      </c>
      <c r="O29" s="43" t="s">
        <v>37</v>
      </c>
      <c r="P29" s="75" t="s">
        <v>59</v>
      </c>
      <c r="Q29" s="41" t="s">
        <v>60</v>
      </c>
      <c r="R29" s="42" t="s">
        <v>37</v>
      </c>
      <c r="S29" s="42" t="s">
        <v>37</v>
      </c>
      <c r="T29" s="42" t="s">
        <v>37</v>
      </c>
      <c r="U29" s="42" t="s">
        <v>37</v>
      </c>
      <c r="V29" s="42" t="s">
        <v>37</v>
      </c>
      <c r="W29" s="42" t="s">
        <v>37</v>
      </c>
      <c r="X29" s="42" t="s">
        <v>37</v>
      </c>
      <c r="Y29" s="42" t="s">
        <v>37</v>
      </c>
      <c r="Z29" s="42" t="s">
        <v>37</v>
      </c>
      <c r="AA29" s="42" t="s">
        <v>37</v>
      </c>
      <c r="AB29" s="42" t="s">
        <v>37</v>
      </c>
      <c r="AC29" s="42" t="s">
        <v>37</v>
      </c>
      <c r="AD29" s="43" t="s">
        <v>37</v>
      </c>
    </row>
    <row r="30" spans="1:30" ht="13.9" customHeight="1">
      <c r="A30" s="44" t="s">
        <v>48</v>
      </c>
      <c r="B30" s="222" t="s">
        <v>61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6"/>
      <c r="P30" s="76" t="s">
        <v>48</v>
      </c>
      <c r="Q30" s="222" t="s">
        <v>61</v>
      </c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6"/>
    </row>
    <row r="31" spans="1:30" ht="15.75" customHeight="1">
      <c r="A31" s="47" t="s">
        <v>62</v>
      </c>
      <c r="B31" s="223"/>
      <c r="C31" s="37" t="s">
        <v>37</v>
      </c>
      <c r="D31" s="37" t="s">
        <v>37</v>
      </c>
      <c r="E31" s="37" t="s">
        <v>37</v>
      </c>
      <c r="F31" s="37" t="s">
        <v>37</v>
      </c>
      <c r="G31" s="37" t="s">
        <v>37</v>
      </c>
      <c r="H31" s="37" t="s">
        <v>37</v>
      </c>
      <c r="I31" s="37" t="s">
        <v>37</v>
      </c>
      <c r="J31" s="37" t="s">
        <v>37</v>
      </c>
      <c r="K31" s="37" t="s">
        <v>37</v>
      </c>
      <c r="L31" s="37" t="s">
        <v>37</v>
      </c>
      <c r="M31" s="37" t="s">
        <v>37</v>
      </c>
      <c r="N31" s="37" t="s">
        <v>37</v>
      </c>
      <c r="O31" s="38" t="s">
        <v>37</v>
      </c>
      <c r="P31" s="77" t="s">
        <v>62</v>
      </c>
      <c r="Q31" s="223"/>
      <c r="R31" s="37" t="s">
        <v>37</v>
      </c>
      <c r="S31" s="37" t="s">
        <v>37</v>
      </c>
      <c r="T31" s="37" t="s">
        <v>37</v>
      </c>
      <c r="U31" s="37" t="s">
        <v>37</v>
      </c>
      <c r="V31" s="37" t="s">
        <v>37</v>
      </c>
      <c r="W31" s="37" t="s">
        <v>37</v>
      </c>
      <c r="X31" s="37" t="s">
        <v>37</v>
      </c>
      <c r="Y31" s="37" t="s">
        <v>37</v>
      </c>
      <c r="Z31" s="37" t="s">
        <v>37</v>
      </c>
      <c r="AA31" s="37" t="s">
        <v>37</v>
      </c>
      <c r="AB31" s="37" t="s">
        <v>37</v>
      </c>
      <c r="AC31" s="37" t="s">
        <v>37</v>
      </c>
      <c r="AD31" s="38" t="s">
        <v>37</v>
      </c>
    </row>
    <row r="32" spans="1:30" ht="25.7" customHeight="1">
      <c r="A32" s="40" t="s">
        <v>63</v>
      </c>
      <c r="B32" s="41" t="s">
        <v>64</v>
      </c>
      <c r="C32" s="42">
        <v>2507984.1800000002</v>
      </c>
      <c r="D32" s="42" t="s">
        <v>37</v>
      </c>
      <c r="E32" s="42">
        <v>2507984.1800000002</v>
      </c>
      <c r="F32" s="42" t="s">
        <v>37</v>
      </c>
      <c r="G32" s="42" t="s">
        <v>37</v>
      </c>
      <c r="H32" s="42" t="s">
        <v>37</v>
      </c>
      <c r="I32" s="42" t="s">
        <v>37</v>
      </c>
      <c r="J32" s="42" t="s">
        <v>37</v>
      </c>
      <c r="K32" s="42" t="s">
        <v>37</v>
      </c>
      <c r="L32" s="42">
        <v>2265128.9900000002</v>
      </c>
      <c r="M32" s="42" t="s">
        <v>37</v>
      </c>
      <c r="N32" s="42">
        <v>242855.19</v>
      </c>
      <c r="O32" s="43" t="s">
        <v>37</v>
      </c>
      <c r="P32" s="75" t="s">
        <v>63</v>
      </c>
      <c r="Q32" s="41" t="s">
        <v>64</v>
      </c>
      <c r="R32" s="42">
        <v>2198582.14</v>
      </c>
      <c r="S32" s="42" t="s">
        <v>37</v>
      </c>
      <c r="T32" s="42">
        <v>2198582.14</v>
      </c>
      <c r="U32" s="42" t="s">
        <v>37</v>
      </c>
      <c r="V32" s="42" t="s">
        <v>37</v>
      </c>
      <c r="W32" s="42" t="s">
        <v>37</v>
      </c>
      <c r="X32" s="42" t="s">
        <v>37</v>
      </c>
      <c r="Y32" s="42" t="s">
        <v>37</v>
      </c>
      <c r="Z32" s="42" t="s">
        <v>37</v>
      </c>
      <c r="AA32" s="42">
        <v>2033002.14</v>
      </c>
      <c r="AB32" s="42" t="s">
        <v>37</v>
      </c>
      <c r="AC32" s="42">
        <v>165580</v>
      </c>
      <c r="AD32" s="43" t="s">
        <v>37</v>
      </c>
    </row>
    <row r="33" spans="1:30" ht="13.5" customHeight="1">
      <c r="A33" s="44" t="s">
        <v>48</v>
      </c>
      <c r="B33" s="222" t="s">
        <v>65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6"/>
      <c r="P33" s="76" t="s">
        <v>48</v>
      </c>
      <c r="Q33" s="222" t="s">
        <v>65</v>
      </c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6"/>
    </row>
    <row r="34" spans="1:30" ht="15" customHeight="1">
      <c r="A34" s="47" t="s">
        <v>58</v>
      </c>
      <c r="B34" s="223"/>
      <c r="C34" s="37" t="s">
        <v>37</v>
      </c>
      <c r="D34" s="37" t="s">
        <v>37</v>
      </c>
      <c r="E34" s="37" t="s">
        <v>37</v>
      </c>
      <c r="F34" s="37" t="s">
        <v>37</v>
      </c>
      <c r="G34" s="37" t="s">
        <v>37</v>
      </c>
      <c r="H34" s="37" t="s">
        <v>37</v>
      </c>
      <c r="I34" s="37" t="s">
        <v>37</v>
      </c>
      <c r="J34" s="37" t="s">
        <v>37</v>
      </c>
      <c r="K34" s="37" t="s">
        <v>37</v>
      </c>
      <c r="L34" s="37" t="s">
        <v>37</v>
      </c>
      <c r="M34" s="37" t="s">
        <v>37</v>
      </c>
      <c r="N34" s="37" t="s">
        <v>37</v>
      </c>
      <c r="O34" s="38" t="s">
        <v>37</v>
      </c>
      <c r="P34" s="77" t="s">
        <v>58</v>
      </c>
      <c r="Q34" s="223"/>
      <c r="R34" s="37" t="s">
        <v>37</v>
      </c>
      <c r="S34" s="37" t="s">
        <v>37</v>
      </c>
      <c r="T34" s="37" t="s">
        <v>37</v>
      </c>
      <c r="U34" s="37" t="s">
        <v>37</v>
      </c>
      <c r="V34" s="37" t="s">
        <v>37</v>
      </c>
      <c r="W34" s="37" t="s">
        <v>37</v>
      </c>
      <c r="X34" s="37" t="s">
        <v>37</v>
      </c>
      <c r="Y34" s="37" t="s">
        <v>37</v>
      </c>
      <c r="Z34" s="37" t="s">
        <v>37</v>
      </c>
      <c r="AA34" s="37" t="s">
        <v>37</v>
      </c>
      <c r="AB34" s="37" t="s">
        <v>37</v>
      </c>
      <c r="AC34" s="37" t="s">
        <v>37</v>
      </c>
      <c r="AD34" s="38" t="s">
        <v>37</v>
      </c>
    </row>
    <row r="35" spans="1:30" ht="23.25" customHeight="1">
      <c r="A35" s="40" t="s">
        <v>66</v>
      </c>
      <c r="B35" s="41" t="s">
        <v>67</v>
      </c>
      <c r="C35" s="42">
        <v>913175.6</v>
      </c>
      <c r="D35" s="42" t="s">
        <v>37</v>
      </c>
      <c r="E35" s="42">
        <v>913175.6</v>
      </c>
      <c r="F35" s="42" t="s">
        <v>37</v>
      </c>
      <c r="G35" s="42" t="s">
        <v>37</v>
      </c>
      <c r="H35" s="42" t="s">
        <v>37</v>
      </c>
      <c r="I35" s="42" t="s">
        <v>37</v>
      </c>
      <c r="J35" s="42" t="s">
        <v>37</v>
      </c>
      <c r="K35" s="42" t="s">
        <v>37</v>
      </c>
      <c r="L35" s="42">
        <v>889925.6</v>
      </c>
      <c r="M35" s="42" t="s">
        <v>37</v>
      </c>
      <c r="N35" s="42">
        <v>23250</v>
      </c>
      <c r="O35" s="43" t="s">
        <v>37</v>
      </c>
      <c r="P35" s="75" t="s">
        <v>66</v>
      </c>
      <c r="Q35" s="41" t="s">
        <v>67</v>
      </c>
      <c r="R35" s="42">
        <v>4708329.8</v>
      </c>
      <c r="S35" s="42" t="s">
        <v>37</v>
      </c>
      <c r="T35" s="42">
        <v>4708329.8</v>
      </c>
      <c r="U35" s="42" t="s">
        <v>37</v>
      </c>
      <c r="V35" s="42" t="s">
        <v>37</v>
      </c>
      <c r="W35" s="42" t="s">
        <v>37</v>
      </c>
      <c r="X35" s="42" t="s">
        <v>37</v>
      </c>
      <c r="Y35" s="42" t="s">
        <v>37</v>
      </c>
      <c r="Z35" s="42" t="s">
        <v>37</v>
      </c>
      <c r="AA35" s="42">
        <v>4685079.8</v>
      </c>
      <c r="AB35" s="42" t="s">
        <v>37</v>
      </c>
      <c r="AC35" s="42">
        <v>23250</v>
      </c>
      <c r="AD35" s="43" t="s">
        <v>37</v>
      </c>
    </row>
    <row r="36" spans="1:30" ht="32.25" customHeight="1">
      <c r="A36" s="40" t="s">
        <v>68</v>
      </c>
      <c r="B36" s="41" t="s">
        <v>69</v>
      </c>
      <c r="C36" s="42">
        <v>511647060.60000002</v>
      </c>
      <c r="D36" s="42" t="s">
        <v>37</v>
      </c>
      <c r="E36" s="42">
        <v>511647060.60000002</v>
      </c>
      <c r="F36" s="42" t="s">
        <v>37</v>
      </c>
      <c r="G36" s="42" t="s">
        <v>37</v>
      </c>
      <c r="H36" s="42" t="s">
        <v>37</v>
      </c>
      <c r="I36" s="42" t="s">
        <v>37</v>
      </c>
      <c r="J36" s="42" t="s">
        <v>37</v>
      </c>
      <c r="K36" s="42" t="s">
        <v>37</v>
      </c>
      <c r="L36" s="42">
        <v>360080116.00999999</v>
      </c>
      <c r="M36" s="42">
        <v>13425327.210000001</v>
      </c>
      <c r="N36" s="42">
        <v>138141617.38</v>
      </c>
      <c r="O36" s="43" t="s">
        <v>37</v>
      </c>
      <c r="P36" s="75" t="s">
        <v>68</v>
      </c>
      <c r="Q36" s="41" t="s">
        <v>69</v>
      </c>
      <c r="R36" s="42">
        <v>576902457.58000004</v>
      </c>
      <c r="S36" s="42" t="s">
        <v>37</v>
      </c>
      <c r="T36" s="42">
        <v>576902457.58000004</v>
      </c>
      <c r="U36" s="42" t="s">
        <v>37</v>
      </c>
      <c r="V36" s="42" t="s">
        <v>37</v>
      </c>
      <c r="W36" s="42" t="s">
        <v>37</v>
      </c>
      <c r="X36" s="42" t="s">
        <v>37</v>
      </c>
      <c r="Y36" s="42" t="s">
        <v>37</v>
      </c>
      <c r="Z36" s="42" t="s">
        <v>37</v>
      </c>
      <c r="AA36" s="42">
        <v>413296665.10000002</v>
      </c>
      <c r="AB36" s="42">
        <v>13526296.93</v>
      </c>
      <c r="AC36" s="42">
        <v>150079495.55000001</v>
      </c>
      <c r="AD36" s="43" t="s">
        <v>37</v>
      </c>
    </row>
    <row r="37" spans="1:30" ht="27" customHeight="1">
      <c r="A37" s="40" t="s">
        <v>70</v>
      </c>
      <c r="B37" s="41" t="s">
        <v>71</v>
      </c>
      <c r="C37" s="42" t="s">
        <v>37</v>
      </c>
      <c r="D37" s="42" t="s">
        <v>37</v>
      </c>
      <c r="E37" s="42" t="s">
        <v>37</v>
      </c>
      <c r="F37" s="42" t="s">
        <v>37</v>
      </c>
      <c r="G37" s="42" t="s">
        <v>37</v>
      </c>
      <c r="H37" s="42" t="s">
        <v>37</v>
      </c>
      <c r="I37" s="42" t="s">
        <v>37</v>
      </c>
      <c r="J37" s="42" t="s">
        <v>37</v>
      </c>
      <c r="K37" s="42" t="s">
        <v>37</v>
      </c>
      <c r="L37" s="42" t="s">
        <v>37</v>
      </c>
      <c r="M37" s="42" t="s">
        <v>37</v>
      </c>
      <c r="N37" s="42" t="s">
        <v>37</v>
      </c>
      <c r="O37" s="43" t="s">
        <v>37</v>
      </c>
      <c r="P37" s="75" t="s">
        <v>70</v>
      </c>
      <c r="Q37" s="41" t="s">
        <v>71</v>
      </c>
      <c r="R37" s="42" t="s">
        <v>37</v>
      </c>
      <c r="S37" s="42" t="s">
        <v>37</v>
      </c>
      <c r="T37" s="42" t="s">
        <v>37</v>
      </c>
      <c r="U37" s="42" t="s">
        <v>37</v>
      </c>
      <c r="V37" s="42" t="s">
        <v>37</v>
      </c>
      <c r="W37" s="42" t="s">
        <v>37</v>
      </c>
      <c r="X37" s="42" t="s">
        <v>37</v>
      </c>
      <c r="Y37" s="42" t="s">
        <v>37</v>
      </c>
      <c r="Z37" s="42" t="s">
        <v>37</v>
      </c>
      <c r="AA37" s="42" t="s">
        <v>37</v>
      </c>
      <c r="AB37" s="42" t="s">
        <v>37</v>
      </c>
      <c r="AC37" s="42" t="s">
        <v>37</v>
      </c>
      <c r="AD37" s="43" t="s">
        <v>37</v>
      </c>
    </row>
    <row r="38" spans="1:30" ht="24" customHeight="1" thickBot="1">
      <c r="A38" s="50" t="s">
        <v>72</v>
      </c>
      <c r="B38" s="51" t="s">
        <v>73</v>
      </c>
      <c r="C38" s="52">
        <v>1774019.29</v>
      </c>
      <c r="D38" s="52" t="s">
        <v>37</v>
      </c>
      <c r="E38" s="52">
        <v>1774019.29</v>
      </c>
      <c r="F38" s="52" t="s">
        <v>37</v>
      </c>
      <c r="G38" s="52" t="s">
        <v>37</v>
      </c>
      <c r="H38" s="52" t="s">
        <v>37</v>
      </c>
      <c r="I38" s="52" t="s">
        <v>37</v>
      </c>
      <c r="J38" s="52" t="s">
        <v>37</v>
      </c>
      <c r="K38" s="52" t="s">
        <v>37</v>
      </c>
      <c r="L38" s="52">
        <v>141642.15</v>
      </c>
      <c r="M38" s="52">
        <v>1197425.03</v>
      </c>
      <c r="N38" s="52">
        <v>434952.11</v>
      </c>
      <c r="O38" s="53" t="s">
        <v>37</v>
      </c>
      <c r="P38" s="78" t="s">
        <v>72</v>
      </c>
      <c r="Q38" s="51" t="s">
        <v>73</v>
      </c>
      <c r="R38" s="52">
        <v>2152207.4700000002</v>
      </c>
      <c r="S38" s="52" t="s">
        <v>37</v>
      </c>
      <c r="T38" s="52">
        <v>2152207.4700000002</v>
      </c>
      <c r="U38" s="52" t="s">
        <v>37</v>
      </c>
      <c r="V38" s="52" t="s">
        <v>37</v>
      </c>
      <c r="W38" s="52" t="s">
        <v>37</v>
      </c>
      <c r="X38" s="52" t="s">
        <v>37</v>
      </c>
      <c r="Y38" s="52" t="s">
        <v>37</v>
      </c>
      <c r="Z38" s="52" t="s">
        <v>37</v>
      </c>
      <c r="AA38" s="52">
        <v>197978.23</v>
      </c>
      <c r="AB38" s="52">
        <v>1597026.66</v>
      </c>
      <c r="AC38" s="52">
        <v>357202.58</v>
      </c>
      <c r="AD38" s="53" t="s">
        <v>37</v>
      </c>
    </row>
    <row r="39" spans="1:30" ht="22.5" customHeight="1" thickTop="1">
      <c r="A39" s="54" t="s">
        <v>74</v>
      </c>
      <c r="B39" s="55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/>
      <c r="P39" s="79" t="s">
        <v>74</v>
      </c>
      <c r="Q39" s="55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1"/>
    </row>
    <row r="40" spans="1:30" ht="38.25" customHeight="1" thickBot="1">
      <c r="A40" s="58" t="s">
        <v>75</v>
      </c>
      <c r="B40" s="59" t="s">
        <v>76</v>
      </c>
      <c r="C40" s="60">
        <v>775200293.03999996</v>
      </c>
      <c r="D40" s="60" t="s">
        <v>37</v>
      </c>
      <c r="E40" s="60">
        <v>775200293.03999996</v>
      </c>
      <c r="F40" s="60" t="s">
        <v>37</v>
      </c>
      <c r="G40" s="60" t="s">
        <v>37</v>
      </c>
      <c r="H40" s="60" t="s">
        <v>37</v>
      </c>
      <c r="I40" s="60" t="s">
        <v>37</v>
      </c>
      <c r="J40" s="60" t="s">
        <v>37</v>
      </c>
      <c r="K40" s="60" t="s">
        <v>37</v>
      </c>
      <c r="L40" s="60">
        <v>595720440.53999996</v>
      </c>
      <c r="M40" s="60">
        <v>15404183.359999999</v>
      </c>
      <c r="N40" s="60">
        <v>164075669.13999999</v>
      </c>
      <c r="O40" s="61" t="s">
        <v>37</v>
      </c>
      <c r="P40" s="64" t="s">
        <v>75</v>
      </c>
      <c r="Q40" s="59" t="s">
        <v>76</v>
      </c>
      <c r="R40" s="60">
        <v>825423593.25999999</v>
      </c>
      <c r="S40" s="60" t="s">
        <v>37</v>
      </c>
      <c r="T40" s="60">
        <v>825423593.25999999</v>
      </c>
      <c r="U40" s="60" t="s">
        <v>37</v>
      </c>
      <c r="V40" s="60" t="s">
        <v>37</v>
      </c>
      <c r="W40" s="60" t="s">
        <v>37</v>
      </c>
      <c r="X40" s="60" t="s">
        <v>37</v>
      </c>
      <c r="Y40" s="60" t="s">
        <v>37</v>
      </c>
      <c r="Z40" s="60" t="s">
        <v>37</v>
      </c>
      <c r="AA40" s="60">
        <v>632717066.50999999</v>
      </c>
      <c r="AB40" s="60">
        <v>18345729.989999998</v>
      </c>
      <c r="AC40" s="60">
        <v>174360796.75999999</v>
      </c>
      <c r="AD40" s="61" t="s">
        <v>37</v>
      </c>
    </row>
    <row r="41" spans="1:30" ht="12.9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/>
    </row>
    <row r="42" spans="1:30" ht="13.9" customHeight="1">
      <c r="A42" s="62"/>
      <c r="B42" s="8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3"/>
      <c r="Q42" s="4"/>
    </row>
    <row r="43" spans="1:30" ht="12.9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65"/>
      <c r="M43" s="65"/>
      <c r="N43" s="65"/>
      <c r="O43" s="66" t="s">
        <v>83</v>
      </c>
      <c r="P43" s="3"/>
      <c r="Q43" s="4"/>
    </row>
    <row r="44" spans="1:30" ht="12.95" customHeight="1">
      <c r="A44" s="232" t="s">
        <v>18</v>
      </c>
      <c r="B44" s="234" t="s">
        <v>19</v>
      </c>
      <c r="C44" s="230" t="s">
        <v>20</v>
      </c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3"/>
      <c r="Q44" s="4"/>
      <c r="R44" s="244" t="s">
        <v>77</v>
      </c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</row>
    <row r="45" spans="1:30" ht="126.75" customHeight="1">
      <c r="A45" s="233"/>
      <c r="B45" s="235"/>
      <c r="C45" s="27" t="s">
        <v>84</v>
      </c>
      <c r="D45" s="27" t="s">
        <v>22</v>
      </c>
      <c r="E45" s="27" t="s">
        <v>85</v>
      </c>
      <c r="F45" s="27" t="s">
        <v>24</v>
      </c>
      <c r="G45" s="27" t="s">
        <v>86</v>
      </c>
      <c r="H45" s="27" t="s">
        <v>87</v>
      </c>
      <c r="I45" s="27" t="s">
        <v>88</v>
      </c>
      <c r="J45" s="27" t="s">
        <v>28</v>
      </c>
      <c r="K45" s="27" t="s">
        <v>29</v>
      </c>
      <c r="L45" s="27" t="s">
        <v>30</v>
      </c>
      <c r="M45" s="27" t="s">
        <v>31</v>
      </c>
      <c r="N45" s="27" t="s">
        <v>32</v>
      </c>
      <c r="O45" s="28" t="s">
        <v>82</v>
      </c>
      <c r="P45" s="3"/>
      <c r="Q45" s="4"/>
      <c r="R45" s="27" t="s">
        <v>78</v>
      </c>
      <c r="S45" s="27" t="s">
        <v>22</v>
      </c>
      <c r="T45" s="27" t="s">
        <v>140</v>
      </c>
      <c r="U45" s="27" t="s">
        <v>24</v>
      </c>
      <c r="V45" s="27" t="s">
        <v>25</v>
      </c>
      <c r="W45" s="27" t="s">
        <v>87</v>
      </c>
      <c r="X45" s="27" t="s">
        <v>27</v>
      </c>
      <c r="Y45" s="27" t="s">
        <v>28</v>
      </c>
      <c r="Z45" s="27" t="s">
        <v>29</v>
      </c>
      <c r="AA45" s="27" t="s">
        <v>30</v>
      </c>
      <c r="AB45" s="27" t="s">
        <v>31</v>
      </c>
      <c r="AC45" s="27" t="s">
        <v>32</v>
      </c>
      <c r="AD45" s="28" t="s">
        <v>82</v>
      </c>
    </row>
    <row r="46" spans="1:30" ht="12.95" customHeight="1" thickBot="1">
      <c r="A46" s="29">
        <v>1</v>
      </c>
      <c r="B46" s="68">
        <v>2</v>
      </c>
      <c r="C46" s="68">
        <v>3</v>
      </c>
      <c r="D46" s="68">
        <v>4</v>
      </c>
      <c r="E46" s="68">
        <v>5</v>
      </c>
      <c r="F46" s="68">
        <v>6</v>
      </c>
      <c r="G46" s="68">
        <v>7</v>
      </c>
      <c r="H46" s="68">
        <v>8</v>
      </c>
      <c r="I46" s="68">
        <v>9</v>
      </c>
      <c r="J46" s="68">
        <v>10</v>
      </c>
      <c r="K46" s="68">
        <v>11</v>
      </c>
      <c r="L46" s="68">
        <v>12</v>
      </c>
      <c r="M46" s="68">
        <v>13</v>
      </c>
      <c r="N46" s="68">
        <v>14</v>
      </c>
      <c r="O46" s="69">
        <v>15</v>
      </c>
      <c r="P46" s="3"/>
      <c r="Q46" s="4"/>
      <c r="R46" s="99">
        <v>16</v>
      </c>
      <c r="S46" s="99">
        <v>17</v>
      </c>
      <c r="T46" s="99">
        <v>18</v>
      </c>
      <c r="U46" s="99">
        <v>19</v>
      </c>
      <c r="V46" s="99">
        <v>20</v>
      </c>
      <c r="W46" s="99">
        <v>21</v>
      </c>
      <c r="X46" s="99">
        <v>22</v>
      </c>
      <c r="Y46" s="99">
        <v>23</v>
      </c>
      <c r="Z46" s="99">
        <v>24</v>
      </c>
      <c r="AA46" s="99">
        <v>25</v>
      </c>
      <c r="AB46" s="99">
        <v>26</v>
      </c>
      <c r="AC46" s="99">
        <v>27</v>
      </c>
      <c r="AD46" s="100">
        <v>28</v>
      </c>
    </row>
    <row r="47" spans="1:30" ht="13.9" customHeight="1" thickBot="1">
      <c r="A47" s="82" t="s">
        <v>89</v>
      </c>
      <c r="B47" s="238" t="s">
        <v>90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4"/>
      <c r="N47" s="84"/>
      <c r="O47" s="85"/>
      <c r="P47" s="4"/>
      <c r="Q47" s="4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84"/>
      <c r="AD47" s="85"/>
    </row>
    <row r="48" spans="1:30" ht="25.7" customHeight="1">
      <c r="A48" s="86" t="s">
        <v>91</v>
      </c>
      <c r="B48" s="239"/>
      <c r="C48" s="37">
        <v>21324.91</v>
      </c>
      <c r="D48" s="37" t="s">
        <v>37</v>
      </c>
      <c r="E48" s="37">
        <v>21324.91</v>
      </c>
      <c r="F48" s="37" t="s">
        <v>37</v>
      </c>
      <c r="G48" s="37" t="s">
        <v>37</v>
      </c>
      <c r="H48" s="37" t="s">
        <v>37</v>
      </c>
      <c r="I48" s="37" t="s">
        <v>37</v>
      </c>
      <c r="J48" s="37" t="s">
        <v>37</v>
      </c>
      <c r="K48" s="37" t="s">
        <v>37</v>
      </c>
      <c r="L48" s="37">
        <v>21324.91</v>
      </c>
      <c r="M48" s="37" t="s">
        <v>37</v>
      </c>
      <c r="N48" s="37" t="s">
        <v>37</v>
      </c>
      <c r="O48" s="38" t="s">
        <v>37</v>
      </c>
      <c r="P48" s="39"/>
      <c r="Q48" s="4"/>
      <c r="R48" s="37">
        <v>52138.23</v>
      </c>
      <c r="S48" s="37" t="s">
        <v>37</v>
      </c>
      <c r="T48" s="37">
        <v>52138.23</v>
      </c>
      <c r="U48" s="37" t="s">
        <v>37</v>
      </c>
      <c r="V48" s="37" t="s">
        <v>37</v>
      </c>
      <c r="W48" s="37" t="s">
        <v>37</v>
      </c>
      <c r="X48" s="37" t="s">
        <v>37</v>
      </c>
      <c r="Y48" s="37" t="s">
        <v>37</v>
      </c>
      <c r="Z48" s="37" t="s">
        <v>37</v>
      </c>
      <c r="AA48" s="37">
        <v>20841.91</v>
      </c>
      <c r="AB48" s="37">
        <v>31296.32</v>
      </c>
      <c r="AC48" s="37" t="s">
        <v>37</v>
      </c>
      <c r="AD48" s="38" t="s">
        <v>37</v>
      </c>
    </row>
    <row r="49" spans="1:30" ht="42.75" customHeight="1">
      <c r="A49" s="87" t="s">
        <v>92</v>
      </c>
      <c r="B49" s="41" t="s">
        <v>93</v>
      </c>
      <c r="C49" s="37" t="s">
        <v>37</v>
      </c>
      <c r="D49" s="37" t="s">
        <v>37</v>
      </c>
      <c r="E49" s="37" t="s">
        <v>37</v>
      </c>
      <c r="F49" s="37" t="s">
        <v>37</v>
      </c>
      <c r="G49" s="37" t="s">
        <v>37</v>
      </c>
      <c r="H49" s="37" t="s">
        <v>37</v>
      </c>
      <c r="I49" s="37" t="s">
        <v>37</v>
      </c>
      <c r="J49" s="37" t="s">
        <v>37</v>
      </c>
      <c r="K49" s="37" t="s">
        <v>37</v>
      </c>
      <c r="L49" s="37" t="s">
        <v>37</v>
      </c>
      <c r="M49" s="37" t="s">
        <v>37</v>
      </c>
      <c r="N49" s="37" t="s">
        <v>37</v>
      </c>
      <c r="O49" s="38" t="s">
        <v>37</v>
      </c>
      <c r="P49" s="39"/>
      <c r="Q49" s="4"/>
      <c r="R49" s="37" t="s">
        <v>37</v>
      </c>
      <c r="S49" s="37" t="s">
        <v>37</v>
      </c>
      <c r="T49" s="37" t="s">
        <v>37</v>
      </c>
      <c r="U49" s="37" t="s">
        <v>37</v>
      </c>
      <c r="V49" s="37" t="s">
        <v>37</v>
      </c>
      <c r="W49" s="37" t="s">
        <v>37</v>
      </c>
      <c r="X49" s="37" t="s">
        <v>37</v>
      </c>
      <c r="Y49" s="37" t="s">
        <v>37</v>
      </c>
      <c r="Z49" s="37" t="s">
        <v>37</v>
      </c>
      <c r="AA49" s="37" t="s">
        <v>37</v>
      </c>
      <c r="AB49" s="37" t="s">
        <v>37</v>
      </c>
      <c r="AC49" s="37" t="s">
        <v>37</v>
      </c>
      <c r="AD49" s="38" t="s">
        <v>37</v>
      </c>
    </row>
    <row r="50" spans="1:30" ht="31.5" customHeight="1">
      <c r="A50" s="87" t="s">
        <v>94</v>
      </c>
      <c r="B50" s="41" t="s">
        <v>95</v>
      </c>
      <c r="C50" s="37" t="s">
        <v>37</v>
      </c>
      <c r="D50" s="37" t="s">
        <v>37</v>
      </c>
      <c r="E50" s="37" t="s">
        <v>37</v>
      </c>
      <c r="F50" s="37" t="s">
        <v>37</v>
      </c>
      <c r="G50" s="37" t="s">
        <v>37</v>
      </c>
      <c r="H50" s="37" t="s">
        <v>37</v>
      </c>
      <c r="I50" s="37" t="s">
        <v>37</v>
      </c>
      <c r="J50" s="37" t="s">
        <v>37</v>
      </c>
      <c r="K50" s="37" t="s">
        <v>37</v>
      </c>
      <c r="L50" s="37" t="s">
        <v>37</v>
      </c>
      <c r="M50" s="37" t="s">
        <v>37</v>
      </c>
      <c r="N50" s="37" t="s">
        <v>37</v>
      </c>
      <c r="O50" s="38" t="s">
        <v>37</v>
      </c>
      <c r="P50" s="39"/>
      <c r="Q50" s="4"/>
      <c r="R50" s="37" t="s">
        <v>37</v>
      </c>
      <c r="S50" s="37" t="s">
        <v>37</v>
      </c>
      <c r="T50" s="37" t="s">
        <v>37</v>
      </c>
      <c r="U50" s="37" t="s">
        <v>37</v>
      </c>
      <c r="V50" s="37" t="s">
        <v>37</v>
      </c>
      <c r="W50" s="37" t="s">
        <v>37</v>
      </c>
      <c r="X50" s="37" t="s">
        <v>37</v>
      </c>
      <c r="Y50" s="37" t="s">
        <v>37</v>
      </c>
      <c r="Z50" s="37" t="s">
        <v>37</v>
      </c>
      <c r="AA50" s="37" t="s">
        <v>37</v>
      </c>
      <c r="AB50" s="37" t="s">
        <v>37</v>
      </c>
      <c r="AC50" s="37" t="s">
        <v>37</v>
      </c>
      <c r="AD50" s="38" t="s">
        <v>37</v>
      </c>
    </row>
    <row r="51" spans="1:30" ht="40.5" customHeight="1">
      <c r="A51" s="87" t="s">
        <v>96</v>
      </c>
      <c r="B51" s="41" t="s">
        <v>97</v>
      </c>
      <c r="C51" s="37" t="s">
        <v>37</v>
      </c>
      <c r="D51" s="37" t="s">
        <v>37</v>
      </c>
      <c r="E51" s="37" t="s">
        <v>37</v>
      </c>
      <c r="F51" s="37" t="s">
        <v>37</v>
      </c>
      <c r="G51" s="37" t="s">
        <v>37</v>
      </c>
      <c r="H51" s="37" t="s">
        <v>37</v>
      </c>
      <c r="I51" s="37" t="s">
        <v>37</v>
      </c>
      <c r="J51" s="37" t="s">
        <v>37</v>
      </c>
      <c r="K51" s="37" t="s">
        <v>37</v>
      </c>
      <c r="L51" s="37" t="s">
        <v>37</v>
      </c>
      <c r="M51" s="37" t="s">
        <v>37</v>
      </c>
      <c r="N51" s="37" t="s">
        <v>37</v>
      </c>
      <c r="O51" s="38" t="s">
        <v>37</v>
      </c>
      <c r="P51" s="39"/>
      <c r="Q51" s="4"/>
      <c r="R51" s="37" t="s">
        <v>37</v>
      </c>
      <c r="S51" s="37" t="s">
        <v>37</v>
      </c>
      <c r="T51" s="37" t="s">
        <v>37</v>
      </c>
      <c r="U51" s="37" t="s">
        <v>37</v>
      </c>
      <c r="V51" s="37" t="s">
        <v>37</v>
      </c>
      <c r="W51" s="37" t="s">
        <v>37</v>
      </c>
      <c r="X51" s="37" t="s">
        <v>37</v>
      </c>
      <c r="Y51" s="37" t="s">
        <v>37</v>
      </c>
      <c r="Z51" s="37" t="s">
        <v>37</v>
      </c>
      <c r="AA51" s="37" t="s">
        <v>37</v>
      </c>
      <c r="AB51" s="37" t="s">
        <v>37</v>
      </c>
      <c r="AC51" s="37" t="s">
        <v>37</v>
      </c>
      <c r="AD51" s="38" t="s">
        <v>37</v>
      </c>
    </row>
    <row r="52" spans="1:30" ht="23.25" customHeight="1">
      <c r="A52" s="87" t="s">
        <v>98</v>
      </c>
      <c r="B52" s="41" t="s">
        <v>99</v>
      </c>
      <c r="C52" s="37" t="s">
        <v>37</v>
      </c>
      <c r="D52" s="37" t="s">
        <v>37</v>
      </c>
      <c r="E52" s="37" t="s">
        <v>37</v>
      </c>
      <c r="F52" s="37" t="s">
        <v>37</v>
      </c>
      <c r="G52" s="37" t="s">
        <v>37</v>
      </c>
      <c r="H52" s="37" t="s">
        <v>37</v>
      </c>
      <c r="I52" s="37" t="s">
        <v>37</v>
      </c>
      <c r="J52" s="37" t="s">
        <v>37</v>
      </c>
      <c r="K52" s="37" t="s">
        <v>37</v>
      </c>
      <c r="L52" s="37" t="s">
        <v>37</v>
      </c>
      <c r="M52" s="37" t="s">
        <v>37</v>
      </c>
      <c r="N52" s="37" t="s">
        <v>37</v>
      </c>
      <c r="O52" s="38" t="s">
        <v>37</v>
      </c>
      <c r="P52" s="39"/>
      <c r="Q52" s="39"/>
      <c r="R52" s="37" t="s">
        <v>37</v>
      </c>
      <c r="S52" s="37" t="s">
        <v>37</v>
      </c>
      <c r="T52" s="37" t="s">
        <v>37</v>
      </c>
      <c r="U52" s="37" t="s">
        <v>37</v>
      </c>
      <c r="V52" s="37" t="s">
        <v>37</v>
      </c>
      <c r="W52" s="37" t="s">
        <v>37</v>
      </c>
      <c r="X52" s="37" t="s">
        <v>37</v>
      </c>
      <c r="Y52" s="37" t="s">
        <v>37</v>
      </c>
      <c r="Z52" s="37" t="s">
        <v>37</v>
      </c>
      <c r="AA52" s="37" t="s">
        <v>37</v>
      </c>
      <c r="AB52" s="37" t="s">
        <v>37</v>
      </c>
      <c r="AC52" s="37" t="s">
        <v>37</v>
      </c>
      <c r="AD52" s="38" t="s">
        <v>37</v>
      </c>
    </row>
    <row r="53" spans="1:30" ht="33" customHeight="1">
      <c r="A53" s="87" t="s">
        <v>100</v>
      </c>
      <c r="B53" s="41" t="s">
        <v>101</v>
      </c>
      <c r="C53" s="37" t="s">
        <v>37</v>
      </c>
      <c r="D53" s="37" t="s">
        <v>37</v>
      </c>
      <c r="E53" s="37" t="s">
        <v>37</v>
      </c>
      <c r="F53" s="37" t="s">
        <v>37</v>
      </c>
      <c r="G53" s="37" t="s">
        <v>37</v>
      </c>
      <c r="H53" s="37" t="s">
        <v>37</v>
      </c>
      <c r="I53" s="37" t="s">
        <v>37</v>
      </c>
      <c r="J53" s="37" t="s">
        <v>37</v>
      </c>
      <c r="K53" s="37" t="s">
        <v>37</v>
      </c>
      <c r="L53" s="37" t="s">
        <v>37</v>
      </c>
      <c r="M53" s="37" t="s">
        <v>37</v>
      </c>
      <c r="N53" s="37" t="s">
        <v>37</v>
      </c>
      <c r="O53" s="38" t="s">
        <v>37</v>
      </c>
      <c r="P53" s="39"/>
      <c r="Q53" s="4"/>
      <c r="R53" s="37" t="s">
        <v>37</v>
      </c>
      <c r="S53" s="37" t="s">
        <v>37</v>
      </c>
      <c r="T53" s="37" t="s">
        <v>37</v>
      </c>
      <c r="U53" s="37" t="s">
        <v>37</v>
      </c>
      <c r="V53" s="37" t="s">
        <v>37</v>
      </c>
      <c r="W53" s="37" t="s">
        <v>37</v>
      </c>
      <c r="X53" s="37" t="s">
        <v>37</v>
      </c>
      <c r="Y53" s="37" t="s">
        <v>37</v>
      </c>
      <c r="Z53" s="37" t="s">
        <v>37</v>
      </c>
      <c r="AA53" s="37" t="s">
        <v>37</v>
      </c>
      <c r="AB53" s="37" t="s">
        <v>37</v>
      </c>
      <c r="AC53" s="37" t="s">
        <v>37</v>
      </c>
      <c r="AD53" s="38" t="s">
        <v>37</v>
      </c>
    </row>
    <row r="54" spans="1:30" ht="19.5" customHeight="1">
      <c r="A54" s="87" t="s">
        <v>102</v>
      </c>
      <c r="B54" s="41" t="s">
        <v>103</v>
      </c>
      <c r="C54" s="37">
        <v>21324.91</v>
      </c>
      <c r="D54" s="37" t="s">
        <v>37</v>
      </c>
      <c r="E54" s="37">
        <v>21324.91</v>
      </c>
      <c r="F54" s="37" t="s">
        <v>37</v>
      </c>
      <c r="G54" s="37" t="s">
        <v>37</v>
      </c>
      <c r="H54" s="37" t="s">
        <v>37</v>
      </c>
      <c r="I54" s="37" t="s">
        <v>37</v>
      </c>
      <c r="J54" s="37" t="s">
        <v>37</v>
      </c>
      <c r="K54" s="37" t="s">
        <v>37</v>
      </c>
      <c r="L54" s="37">
        <v>21324.91</v>
      </c>
      <c r="M54" s="37" t="s">
        <v>37</v>
      </c>
      <c r="N54" s="37" t="s">
        <v>37</v>
      </c>
      <c r="O54" s="38" t="s">
        <v>37</v>
      </c>
      <c r="P54" s="39"/>
      <c r="Q54" s="4"/>
      <c r="R54" s="37">
        <v>52138.23</v>
      </c>
      <c r="S54" s="37" t="s">
        <v>37</v>
      </c>
      <c r="T54" s="37">
        <v>52138.23</v>
      </c>
      <c r="U54" s="37" t="s">
        <v>37</v>
      </c>
      <c r="V54" s="37" t="s">
        <v>37</v>
      </c>
      <c r="W54" s="37" t="s">
        <v>37</v>
      </c>
      <c r="X54" s="37" t="s">
        <v>37</v>
      </c>
      <c r="Y54" s="37" t="s">
        <v>37</v>
      </c>
      <c r="Z54" s="37" t="s">
        <v>37</v>
      </c>
      <c r="AA54" s="37">
        <v>20841.91</v>
      </c>
      <c r="AB54" s="37">
        <v>31296.32</v>
      </c>
      <c r="AC54" s="37" t="s">
        <v>37</v>
      </c>
      <c r="AD54" s="38" t="s">
        <v>37</v>
      </c>
    </row>
    <row r="55" spans="1:30" ht="40.5" customHeight="1">
      <c r="A55" s="86" t="s">
        <v>104</v>
      </c>
      <c r="B55" s="41" t="s">
        <v>105</v>
      </c>
      <c r="C55" s="37">
        <v>55349784.109999999</v>
      </c>
      <c r="D55" s="37" t="s">
        <v>37</v>
      </c>
      <c r="E55" s="37">
        <v>55349784.109999999</v>
      </c>
      <c r="F55" s="37" t="s">
        <v>37</v>
      </c>
      <c r="G55" s="37" t="s">
        <v>37</v>
      </c>
      <c r="H55" s="37" t="s">
        <v>37</v>
      </c>
      <c r="I55" s="37" t="s">
        <v>37</v>
      </c>
      <c r="J55" s="37" t="s">
        <v>37</v>
      </c>
      <c r="K55" s="37" t="s">
        <v>37</v>
      </c>
      <c r="L55" s="37">
        <v>43889974.850000001</v>
      </c>
      <c r="M55" s="37">
        <v>3228914.6</v>
      </c>
      <c r="N55" s="37">
        <v>8230894.6600000001</v>
      </c>
      <c r="O55" s="38" t="s">
        <v>37</v>
      </c>
      <c r="P55" s="39"/>
      <c r="Q55" s="4"/>
      <c r="R55" s="37">
        <v>75754933</v>
      </c>
      <c r="S55" s="37" t="s">
        <v>37</v>
      </c>
      <c r="T55" s="37">
        <v>75754933</v>
      </c>
      <c r="U55" s="37" t="s">
        <v>37</v>
      </c>
      <c r="V55" s="37" t="s">
        <v>37</v>
      </c>
      <c r="W55" s="37" t="s">
        <v>37</v>
      </c>
      <c r="X55" s="37" t="s">
        <v>37</v>
      </c>
      <c r="Y55" s="37" t="s">
        <v>37</v>
      </c>
      <c r="Z55" s="37" t="s">
        <v>37</v>
      </c>
      <c r="AA55" s="37">
        <v>36399789.979999997</v>
      </c>
      <c r="AB55" s="37">
        <v>31757671.190000001</v>
      </c>
      <c r="AC55" s="37">
        <v>7597471.8300000001</v>
      </c>
      <c r="AD55" s="38" t="s">
        <v>37</v>
      </c>
    </row>
    <row r="56" spans="1:30" ht="24.75" customHeight="1">
      <c r="A56" s="87" t="s">
        <v>106</v>
      </c>
      <c r="B56" s="41" t="s">
        <v>107</v>
      </c>
      <c r="C56" s="37" t="s">
        <v>37</v>
      </c>
      <c r="D56" s="37" t="s">
        <v>37</v>
      </c>
      <c r="E56" s="37" t="s">
        <v>37</v>
      </c>
      <c r="F56" s="37" t="s">
        <v>37</v>
      </c>
      <c r="G56" s="37" t="s">
        <v>37</v>
      </c>
      <c r="H56" s="37" t="s">
        <v>37</v>
      </c>
      <c r="I56" s="37" t="s">
        <v>37</v>
      </c>
      <c r="J56" s="37" t="s">
        <v>37</v>
      </c>
      <c r="K56" s="37" t="s">
        <v>37</v>
      </c>
      <c r="L56" s="37" t="s">
        <v>37</v>
      </c>
      <c r="M56" s="37" t="s">
        <v>37</v>
      </c>
      <c r="N56" s="37" t="s">
        <v>37</v>
      </c>
      <c r="O56" s="38" t="s">
        <v>37</v>
      </c>
      <c r="P56" s="39"/>
      <c r="Q56" s="4"/>
      <c r="R56" s="37" t="s">
        <v>37</v>
      </c>
      <c r="S56" s="37" t="s">
        <v>37</v>
      </c>
      <c r="T56" s="37" t="s">
        <v>37</v>
      </c>
      <c r="U56" s="37" t="s">
        <v>37</v>
      </c>
      <c r="V56" s="37" t="s">
        <v>37</v>
      </c>
      <c r="W56" s="37" t="s">
        <v>37</v>
      </c>
      <c r="X56" s="37" t="s">
        <v>37</v>
      </c>
      <c r="Y56" s="37" t="s">
        <v>37</v>
      </c>
      <c r="Z56" s="37" t="s">
        <v>37</v>
      </c>
      <c r="AA56" s="37" t="s">
        <v>37</v>
      </c>
      <c r="AB56" s="37" t="s">
        <v>37</v>
      </c>
      <c r="AC56" s="37" t="s">
        <v>37</v>
      </c>
      <c r="AD56" s="38" t="s">
        <v>37</v>
      </c>
    </row>
    <row r="57" spans="1:30" ht="29.25" customHeight="1">
      <c r="A57" s="86" t="s">
        <v>108</v>
      </c>
      <c r="B57" s="41" t="s">
        <v>109</v>
      </c>
      <c r="C57" s="37" t="s">
        <v>37</v>
      </c>
      <c r="D57" s="37" t="s">
        <v>37</v>
      </c>
      <c r="E57" s="37" t="s">
        <v>37</v>
      </c>
      <c r="F57" s="37" t="s">
        <v>37</v>
      </c>
      <c r="G57" s="37" t="s">
        <v>37</v>
      </c>
      <c r="H57" s="37" t="s">
        <v>37</v>
      </c>
      <c r="I57" s="37" t="s">
        <v>37</v>
      </c>
      <c r="J57" s="37" t="s">
        <v>37</v>
      </c>
      <c r="K57" s="37" t="s">
        <v>37</v>
      </c>
      <c r="L57" s="37" t="s">
        <v>37</v>
      </c>
      <c r="M57" s="37" t="s">
        <v>37</v>
      </c>
      <c r="N57" s="37" t="s">
        <v>37</v>
      </c>
      <c r="O57" s="38" t="s">
        <v>37</v>
      </c>
      <c r="P57" s="39"/>
      <c r="Q57" s="4"/>
      <c r="R57" s="37" t="s">
        <v>37</v>
      </c>
      <c r="S57" s="37" t="s">
        <v>37</v>
      </c>
      <c r="T57" s="37" t="s">
        <v>37</v>
      </c>
      <c r="U57" s="37" t="s">
        <v>37</v>
      </c>
      <c r="V57" s="37" t="s">
        <v>37</v>
      </c>
      <c r="W57" s="37" t="s">
        <v>37</v>
      </c>
      <c r="X57" s="37" t="s">
        <v>37</v>
      </c>
      <c r="Y57" s="37" t="s">
        <v>37</v>
      </c>
      <c r="Z57" s="37" t="s">
        <v>37</v>
      </c>
      <c r="AA57" s="37" t="s">
        <v>37</v>
      </c>
      <c r="AB57" s="37" t="s">
        <v>37</v>
      </c>
      <c r="AC57" s="37" t="s">
        <v>37</v>
      </c>
      <c r="AD57" s="38" t="s">
        <v>37</v>
      </c>
    </row>
    <row r="58" spans="1:30" ht="27" customHeight="1">
      <c r="A58" s="87" t="s">
        <v>110</v>
      </c>
      <c r="B58" s="41" t="s">
        <v>111</v>
      </c>
      <c r="C58" s="37" t="s">
        <v>37</v>
      </c>
      <c r="D58" s="37" t="s">
        <v>37</v>
      </c>
      <c r="E58" s="37" t="s">
        <v>37</v>
      </c>
      <c r="F58" s="37" t="s">
        <v>37</v>
      </c>
      <c r="G58" s="37" t="s">
        <v>37</v>
      </c>
      <c r="H58" s="37" t="s">
        <v>37</v>
      </c>
      <c r="I58" s="37" t="s">
        <v>37</v>
      </c>
      <c r="J58" s="37" t="s">
        <v>37</v>
      </c>
      <c r="K58" s="37" t="s">
        <v>37</v>
      </c>
      <c r="L58" s="37" t="s">
        <v>37</v>
      </c>
      <c r="M58" s="37" t="s">
        <v>37</v>
      </c>
      <c r="N58" s="37" t="s">
        <v>37</v>
      </c>
      <c r="O58" s="38" t="s">
        <v>37</v>
      </c>
      <c r="P58" s="39"/>
      <c r="Q58" s="4"/>
      <c r="R58" s="37" t="s">
        <v>37</v>
      </c>
      <c r="S58" s="37" t="s">
        <v>37</v>
      </c>
      <c r="T58" s="37" t="s">
        <v>37</v>
      </c>
      <c r="U58" s="37" t="s">
        <v>37</v>
      </c>
      <c r="V58" s="37" t="s">
        <v>37</v>
      </c>
      <c r="W58" s="37" t="s">
        <v>37</v>
      </c>
      <c r="X58" s="37" t="s">
        <v>37</v>
      </c>
      <c r="Y58" s="37" t="s">
        <v>37</v>
      </c>
      <c r="Z58" s="37" t="s">
        <v>37</v>
      </c>
      <c r="AA58" s="37" t="s">
        <v>37</v>
      </c>
      <c r="AB58" s="37" t="s">
        <v>37</v>
      </c>
      <c r="AC58" s="37" t="s">
        <v>37</v>
      </c>
      <c r="AD58" s="38" t="s">
        <v>37</v>
      </c>
    </row>
    <row r="59" spans="1:30" ht="32.25" customHeight="1">
      <c r="A59" s="86" t="s">
        <v>112</v>
      </c>
      <c r="B59" s="41" t="s">
        <v>113</v>
      </c>
      <c r="C59" s="37" t="s">
        <v>37</v>
      </c>
      <c r="D59" s="37" t="s">
        <v>37</v>
      </c>
      <c r="E59" s="37" t="s">
        <v>37</v>
      </c>
      <c r="F59" s="37" t="s">
        <v>37</v>
      </c>
      <c r="G59" s="37" t="s">
        <v>37</v>
      </c>
      <c r="H59" s="37" t="s">
        <v>37</v>
      </c>
      <c r="I59" s="37" t="s">
        <v>37</v>
      </c>
      <c r="J59" s="37" t="s">
        <v>37</v>
      </c>
      <c r="K59" s="37" t="s">
        <v>37</v>
      </c>
      <c r="L59" s="37" t="s">
        <v>37</v>
      </c>
      <c r="M59" s="37" t="s">
        <v>37</v>
      </c>
      <c r="N59" s="37" t="s">
        <v>37</v>
      </c>
      <c r="O59" s="38" t="s">
        <v>37</v>
      </c>
      <c r="P59" s="39"/>
      <c r="Q59" s="4"/>
      <c r="R59" s="37" t="s">
        <v>37</v>
      </c>
      <c r="S59" s="37" t="s">
        <v>37</v>
      </c>
      <c r="T59" s="37" t="s">
        <v>37</v>
      </c>
      <c r="U59" s="37" t="s">
        <v>37</v>
      </c>
      <c r="V59" s="37" t="s">
        <v>37</v>
      </c>
      <c r="W59" s="37" t="s">
        <v>37</v>
      </c>
      <c r="X59" s="37" t="s">
        <v>37</v>
      </c>
      <c r="Y59" s="37" t="s">
        <v>37</v>
      </c>
      <c r="Z59" s="37" t="s">
        <v>37</v>
      </c>
      <c r="AA59" s="37" t="s">
        <v>37</v>
      </c>
      <c r="AB59" s="37" t="s">
        <v>37</v>
      </c>
      <c r="AC59" s="37" t="s">
        <v>37</v>
      </c>
      <c r="AD59" s="38" t="s">
        <v>37</v>
      </c>
    </row>
    <row r="60" spans="1:30" ht="28.5" customHeight="1">
      <c r="A60" s="87" t="s">
        <v>114</v>
      </c>
      <c r="B60" s="41" t="s">
        <v>115</v>
      </c>
      <c r="C60" s="37" t="s">
        <v>37</v>
      </c>
      <c r="D60" s="37" t="s">
        <v>37</v>
      </c>
      <c r="E60" s="37" t="s">
        <v>37</v>
      </c>
      <c r="F60" s="37" t="s">
        <v>37</v>
      </c>
      <c r="G60" s="37" t="s">
        <v>37</v>
      </c>
      <c r="H60" s="37" t="s">
        <v>37</v>
      </c>
      <c r="I60" s="37" t="s">
        <v>37</v>
      </c>
      <c r="J60" s="37" t="s">
        <v>37</v>
      </c>
      <c r="K60" s="37" t="s">
        <v>37</v>
      </c>
      <c r="L60" s="37" t="s">
        <v>37</v>
      </c>
      <c r="M60" s="37" t="s">
        <v>37</v>
      </c>
      <c r="N60" s="37" t="s">
        <v>37</v>
      </c>
      <c r="O60" s="38" t="s">
        <v>37</v>
      </c>
      <c r="P60" s="39"/>
      <c r="Q60" s="4"/>
      <c r="R60" s="37" t="s">
        <v>37</v>
      </c>
      <c r="S60" s="37" t="s">
        <v>37</v>
      </c>
      <c r="T60" s="37" t="s">
        <v>37</v>
      </c>
      <c r="U60" s="37" t="s">
        <v>37</v>
      </c>
      <c r="V60" s="37" t="s">
        <v>37</v>
      </c>
      <c r="W60" s="37" t="s">
        <v>37</v>
      </c>
      <c r="X60" s="37" t="s">
        <v>37</v>
      </c>
      <c r="Y60" s="37" t="s">
        <v>37</v>
      </c>
      <c r="Z60" s="37" t="s">
        <v>37</v>
      </c>
      <c r="AA60" s="37" t="s">
        <v>37</v>
      </c>
      <c r="AB60" s="37" t="s">
        <v>37</v>
      </c>
      <c r="AC60" s="37" t="s">
        <v>37</v>
      </c>
      <c r="AD60" s="38" t="s">
        <v>37</v>
      </c>
    </row>
    <row r="61" spans="1:30" ht="18.75" customHeight="1">
      <c r="A61" s="86" t="s">
        <v>116</v>
      </c>
      <c r="B61" s="41" t="s">
        <v>117</v>
      </c>
      <c r="C61" s="37">
        <v>10000</v>
      </c>
      <c r="D61" s="37" t="s">
        <v>37</v>
      </c>
      <c r="E61" s="37">
        <v>10000</v>
      </c>
      <c r="F61" s="37" t="s">
        <v>37</v>
      </c>
      <c r="G61" s="37" t="s">
        <v>37</v>
      </c>
      <c r="H61" s="37" t="s">
        <v>37</v>
      </c>
      <c r="I61" s="37" t="s">
        <v>37</v>
      </c>
      <c r="J61" s="37" t="s">
        <v>37</v>
      </c>
      <c r="K61" s="37" t="s">
        <v>37</v>
      </c>
      <c r="L61" s="37">
        <v>9000</v>
      </c>
      <c r="M61" s="37">
        <v>1000</v>
      </c>
      <c r="N61" s="37" t="s">
        <v>37</v>
      </c>
      <c r="O61" s="38" t="s">
        <v>37</v>
      </c>
      <c r="P61" s="39"/>
      <c r="Q61" s="4"/>
      <c r="R61" s="37">
        <v>110000</v>
      </c>
      <c r="S61" s="37" t="s">
        <v>37</v>
      </c>
      <c r="T61" s="37">
        <v>110000</v>
      </c>
      <c r="U61" s="37" t="s">
        <v>37</v>
      </c>
      <c r="V61" s="37" t="s">
        <v>37</v>
      </c>
      <c r="W61" s="37" t="s">
        <v>37</v>
      </c>
      <c r="X61" s="37" t="s">
        <v>37</v>
      </c>
      <c r="Y61" s="37" t="s">
        <v>37</v>
      </c>
      <c r="Z61" s="37" t="s">
        <v>37</v>
      </c>
      <c r="AA61" s="37">
        <v>109000</v>
      </c>
      <c r="AB61" s="37">
        <v>1000</v>
      </c>
      <c r="AC61" s="37" t="s">
        <v>37</v>
      </c>
      <c r="AD61" s="38" t="s">
        <v>37</v>
      </c>
    </row>
    <row r="62" spans="1:30" ht="13.9" customHeight="1">
      <c r="A62" s="87" t="s">
        <v>114</v>
      </c>
      <c r="B62" s="41" t="s">
        <v>118</v>
      </c>
      <c r="C62" s="37" t="s">
        <v>37</v>
      </c>
      <c r="D62" s="37" t="s">
        <v>37</v>
      </c>
      <c r="E62" s="37" t="s">
        <v>37</v>
      </c>
      <c r="F62" s="37" t="s">
        <v>37</v>
      </c>
      <c r="G62" s="37" t="s">
        <v>37</v>
      </c>
      <c r="H62" s="37" t="s">
        <v>37</v>
      </c>
      <c r="I62" s="37" t="s">
        <v>37</v>
      </c>
      <c r="J62" s="37" t="s">
        <v>37</v>
      </c>
      <c r="K62" s="37" t="s">
        <v>37</v>
      </c>
      <c r="L62" s="37" t="s">
        <v>37</v>
      </c>
      <c r="M62" s="37" t="s">
        <v>37</v>
      </c>
      <c r="N62" s="37" t="s">
        <v>37</v>
      </c>
      <c r="O62" s="38" t="s">
        <v>37</v>
      </c>
      <c r="P62" s="39"/>
      <c r="Q62" s="4"/>
      <c r="R62" s="37">
        <v>1000</v>
      </c>
      <c r="S62" s="37" t="s">
        <v>37</v>
      </c>
      <c r="T62" s="37">
        <v>1000</v>
      </c>
      <c r="U62" s="37" t="s">
        <v>37</v>
      </c>
      <c r="V62" s="37" t="s">
        <v>37</v>
      </c>
      <c r="W62" s="37" t="s">
        <v>37</v>
      </c>
      <c r="X62" s="37" t="s">
        <v>37</v>
      </c>
      <c r="Y62" s="37" t="s">
        <v>37</v>
      </c>
      <c r="Z62" s="37" t="s">
        <v>37</v>
      </c>
      <c r="AA62" s="37" t="s">
        <v>37</v>
      </c>
      <c r="AB62" s="37">
        <v>1000</v>
      </c>
      <c r="AC62" s="37" t="s">
        <v>37</v>
      </c>
      <c r="AD62" s="38" t="s">
        <v>37</v>
      </c>
    </row>
    <row r="63" spans="1:30" ht="30" customHeight="1">
      <c r="A63" s="86" t="s">
        <v>119</v>
      </c>
      <c r="B63" s="41" t="s">
        <v>120</v>
      </c>
      <c r="C63" s="37">
        <v>105407503.40000001</v>
      </c>
      <c r="D63" s="37" t="s">
        <v>37</v>
      </c>
      <c r="E63" s="37">
        <v>105407503.40000001</v>
      </c>
      <c r="F63" s="37" t="s">
        <v>37</v>
      </c>
      <c r="G63" s="37" t="s">
        <v>37</v>
      </c>
      <c r="H63" s="37" t="s">
        <v>37</v>
      </c>
      <c r="I63" s="37" t="s">
        <v>37</v>
      </c>
      <c r="J63" s="37" t="s">
        <v>37</v>
      </c>
      <c r="K63" s="37" t="s">
        <v>37</v>
      </c>
      <c r="L63" s="37">
        <v>100416661.58</v>
      </c>
      <c r="M63" s="37">
        <v>2566709.09</v>
      </c>
      <c r="N63" s="37">
        <v>2424132.73</v>
      </c>
      <c r="O63" s="38" t="s">
        <v>37</v>
      </c>
      <c r="P63" s="39"/>
      <c r="Q63" s="4"/>
      <c r="R63" s="37">
        <v>96351951.480000004</v>
      </c>
      <c r="S63" s="37" t="s">
        <v>37</v>
      </c>
      <c r="T63" s="37">
        <v>96351951.480000004</v>
      </c>
      <c r="U63" s="37" t="s">
        <v>37</v>
      </c>
      <c r="V63" s="37" t="s">
        <v>37</v>
      </c>
      <c r="W63" s="37" t="s">
        <v>37</v>
      </c>
      <c r="X63" s="37" t="s">
        <v>37</v>
      </c>
      <c r="Y63" s="37" t="s">
        <v>37</v>
      </c>
      <c r="Z63" s="37" t="s">
        <v>37</v>
      </c>
      <c r="AA63" s="37">
        <v>95499838.219999999</v>
      </c>
      <c r="AB63" s="37" t="s">
        <v>37</v>
      </c>
      <c r="AC63" s="37">
        <v>852113.26</v>
      </c>
      <c r="AD63" s="38" t="s">
        <v>37</v>
      </c>
    </row>
    <row r="64" spans="1:30" ht="27" customHeight="1">
      <c r="A64" s="87" t="s">
        <v>121</v>
      </c>
      <c r="B64" s="41" t="s">
        <v>122</v>
      </c>
      <c r="C64" s="37" t="s">
        <v>37</v>
      </c>
      <c r="D64" s="37" t="s">
        <v>37</v>
      </c>
      <c r="E64" s="37" t="s">
        <v>37</v>
      </c>
      <c r="F64" s="37" t="s">
        <v>37</v>
      </c>
      <c r="G64" s="37" t="s">
        <v>37</v>
      </c>
      <c r="H64" s="37" t="s">
        <v>37</v>
      </c>
      <c r="I64" s="37" t="s">
        <v>37</v>
      </c>
      <c r="J64" s="37" t="s">
        <v>37</v>
      </c>
      <c r="K64" s="37" t="s">
        <v>37</v>
      </c>
      <c r="L64" s="37" t="s">
        <v>37</v>
      </c>
      <c r="M64" s="37" t="s">
        <v>37</v>
      </c>
      <c r="N64" s="37" t="s">
        <v>37</v>
      </c>
      <c r="O64" s="38" t="s">
        <v>37</v>
      </c>
      <c r="P64" s="39"/>
      <c r="Q64" s="4"/>
      <c r="R64" s="37">
        <v>14532.93</v>
      </c>
      <c r="S64" s="37" t="s">
        <v>37</v>
      </c>
      <c r="T64" s="37">
        <v>14532.93</v>
      </c>
      <c r="U64" s="37" t="s">
        <v>37</v>
      </c>
      <c r="V64" s="37" t="s">
        <v>37</v>
      </c>
      <c r="W64" s="37" t="s">
        <v>37</v>
      </c>
      <c r="X64" s="37" t="s">
        <v>37</v>
      </c>
      <c r="Y64" s="37" t="s">
        <v>37</v>
      </c>
      <c r="Z64" s="37" t="s">
        <v>37</v>
      </c>
      <c r="AA64" s="37">
        <v>14532.93</v>
      </c>
      <c r="AB64" s="37" t="s">
        <v>37</v>
      </c>
      <c r="AC64" s="37" t="s">
        <v>37</v>
      </c>
      <c r="AD64" s="38" t="s">
        <v>37</v>
      </c>
    </row>
    <row r="65" spans="1:30" ht="30.75" customHeight="1">
      <c r="A65" s="86" t="s">
        <v>123</v>
      </c>
      <c r="B65" s="41" t="s">
        <v>124</v>
      </c>
      <c r="C65" s="37">
        <v>42158505.75</v>
      </c>
      <c r="D65" s="37" t="s">
        <v>37</v>
      </c>
      <c r="E65" s="37">
        <v>42158505.75</v>
      </c>
      <c r="F65" s="37" t="s">
        <v>37</v>
      </c>
      <c r="G65" s="37" t="s">
        <v>37</v>
      </c>
      <c r="H65" s="37" t="s">
        <v>37</v>
      </c>
      <c r="I65" s="37" t="s">
        <v>37</v>
      </c>
      <c r="J65" s="37" t="s">
        <v>37</v>
      </c>
      <c r="K65" s="37" t="s">
        <v>37</v>
      </c>
      <c r="L65" s="37">
        <v>39593636.539999999</v>
      </c>
      <c r="M65" s="37">
        <v>2116048.0699999998</v>
      </c>
      <c r="N65" s="37">
        <v>448821.14</v>
      </c>
      <c r="O65" s="38" t="s">
        <v>37</v>
      </c>
      <c r="P65" s="39"/>
      <c r="Q65" s="4"/>
      <c r="R65" s="37">
        <v>7020758.7000000002</v>
      </c>
      <c r="S65" s="37" t="s">
        <v>37</v>
      </c>
      <c r="T65" s="37">
        <v>7020758.7000000002</v>
      </c>
      <c r="U65" s="37" t="s">
        <v>37</v>
      </c>
      <c r="V65" s="37" t="s">
        <v>37</v>
      </c>
      <c r="W65" s="37" t="s">
        <v>37</v>
      </c>
      <c r="X65" s="37" t="s">
        <v>37</v>
      </c>
      <c r="Y65" s="37" t="s">
        <v>37</v>
      </c>
      <c r="Z65" s="37" t="s">
        <v>37</v>
      </c>
      <c r="AA65" s="37">
        <v>4327531.25</v>
      </c>
      <c r="AB65" s="37">
        <v>2438324.7799999998</v>
      </c>
      <c r="AC65" s="37">
        <v>254902.67</v>
      </c>
      <c r="AD65" s="38" t="s">
        <v>37</v>
      </c>
    </row>
    <row r="66" spans="1:30" ht="30" customHeight="1">
      <c r="A66" s="87" t="s">
        <v>121</v>
      </c>
      <c r="B66" s="41" t="s">
        <v>125</v>
      </c>
      <c r="C66" s="37" t="s">
        <v>37</v>
      </c>
      <c r="D66" s="37" t="s">
        <v>37</v>
      </c>
      <c r="E66" s="37" t="s">
        <v>37</v>
      </c>
      <c r="F66" s="37" t="s">
        <v>37</v>
      </c>
      <c r="G66" s="37" t="s">
        <v>37</v>
      </c>
      <c r="H66" s="37" t="s">
        <v>37</v>
      </c>
      <c r="I66" s="37" t="s">
        <v>37</v>
      </c>
      <c r="J66" s="37" t="s">
        <v>37</v>
      </c>
      <c r="K66" s="37" t="s">
        <v>37</v>
      </c>
      <c r="L66" s="37" t="s">
        <v>37</v>
      </c>
      <c r="M66" s="37" t="s">
        <v>37</v>
      </c>
      <c r="N66" s="37" t="s">
        <v>37</v>
      </c>
      <c r="O66" s="38" t="s">
        <v>37</v>
      </c>
      <c r="P66" s="39"/>
      <c r="Q66" s="4"/>
      <c r="R66" s="37" t="s">
        <v>37</v>
      </c>
      <c r="S66" s="37" t="s">
        <v>37</v>
      </c>
      <c r="T66" s="37" t="s">
        <v>37</v>
      </c>
      <c r="U66" s="37" t="s">
        <v>37</v>
      </c>
      <c r="V66" s="37" t="s">
        <v>37</v>
      </c>
      <c r="W66" s="37" t="s">
        <v>37</v>
      </c>
      <c r="X66" s="37" t="s">
        <v>37</v>
      </c>
      <c r="Y66" s="37" t="s">
        <v>37</v>
      </c>
      <c r="Z66" s="37" t="s">
        <v>37</v>
      </c>
      <c r="AA66" s="37" t="s">
        <v>37</v>
      </c>
      <c r="AB66" s="37" t="s">
        <v>37</v>
      </c>
      <c r="AC66" s="37" t="s">
        <v>37</v>
      </c>
      <c r="AD66" s="38" t="s">
        <v>37</v>
      </c>
    </row>
    <row r="67" spans="1:30" ht="30.75" customHeight="1">
      <c r="A67" s="86" t="s">
        <v>126</v>
      </c>
      <c r="B67" s="41" t="s">
        <v>127</v>
      </c>
      <c r="C67" s="37">
        <v>522274002.63999999</v>
      </c>
      <c r="D67" s="37" t="s">
        <v>37</v>
      </c>
      <c r="E67" s="37">
        <v>522274002.63999999</v>
      </c>
      <c r="F67" s="37" t="s">
        <v>37</v>
      </c>
      <c r="G67" s="37" t="s">
        <v>37</v>
      </c>
      <c r="H67" s="37" t="s">
        <v>37</v>
      </c>
      <c r="I67" s="37" t="s">
        <v>37</v>
      </c>
      <c r="J67" s="37" t="s">
        <v>37</v>
      </c>
      <c r="K67" s="37" t="s">
        <v>37</v>
      </c>
      <c r="L67" s="37">
        <v>522274002.63999999</v>
      </c>
      <c r="M67" s="37" t="s">
        <v>37</v>
      </c>
      <c r="N67" s="37" t="s">
        <v>37</v>
      </c>
      <c r="O67" s="38" t="s">
        <v>37</v>
      </c>
      <c r="P67" s="39"/>
      <c r="Q67" s="4"/>
      <c r="R67" s="37">
        <v>487614457.64999998</v>
      </c>
      <c r="S67" s="37" t="s">
        <v>37</v>
      </c>
      <c r="T67" s="37">
        <v>487614457.64999998</v>
      </c>
      <c r="U67" s="37" t="s">
        <v>37</v>
      </c>
      <c r="V67" s="37" t="s">
        <v>37</v>
      </c>
      <c r="W67" s="37" t="s">
        <v>37</v>
      </c>
      <c r="X67" s="37" t="s">
        <v>37</v>
      </c>
      <c r="Y67" s="37" t="s">
        <v>37</v>
      </c>
      <c r="Z67" s="37" t="s">
        <v>37</v>
      </c>
      <c r="AA67" s="37">
        <v>487614457.64999998</v>
      </c>
      <c r="AB67" s="37" t="s">
        <v>37</v>
      </c>
      <c r="AC67" s="37" t="s">
        <v>37</v>
      </c>
      <c r="AD67" s="38" t="s">
        <v>37</v>
      </c>
    </row>
    <row r="68" spans="1:30" ht="28.5" customHeight="1">
      <c r="A68" s="87" t="s">
        <v>114</v>
      </c>
      <c r="B68" s="41" t="s">
        <v>128</v>
      </c>
      <c r="C68" s="37" t="s">
        <v>37</v>
      </c>
      <c r="D68" s="37" t="s">
        <v>37</v>
      </c>
      <c r="E68" s="37" t="s">
        <v>37</v>
      </c>
      <c r="F68" s="37" t="s">
        <v>37</v>
      </c>
      <c r="G68" s="37" t="s">
        <v>37</v>
      </c>
      <c r="H68" s="37" t="s">
        <v>37</v>
      </c>
      <c r="I68" s="37" t="s">
        <v>37</v>
      </c>
      <c r="J68" s="37" t="s">
        <v>37</v>
      </c>
      <c r="K68" s="37" t="s">
        <v>37</v>
      </c>
      <c r="L68" s="37" t="s">
        <v>37</v>
      </c>
      <c r="M68" s="37" t="s">
        <v>37</v>
      </c>
      <c r="N68" s="37" t="s">
        <v>37</v>
      </c>
      <c r="O68" s="38" t="s">
        <v>37</v>
      </c>
      <c r="P68" s="39"/>
      <c r="Q68" s="4"/>
      <c r="R68" s="37" t="s">
        <v>37</v>
      </c>
      <c r="S68" s="37" t="s">
        <v>37</v>
      </c>
      <c r="T68" s="37" t="s">
        <v>37</v>
      </c>
      <c r="U68" s="37" t="s">
        <v>37</v>
      </c>
      <c r="V68" s="37" t="s">
        <v>37</v>
      </c>
      <c r="W68" s="37" t="s">
        <v>37</v>
      </c>
      <c r="X68" s="37" t="s">
        <v>37</v>
      </c>
      <c r="Y68" s="37" t="s">
        <v>37</v>
      </c>
      <c r="Z68" s="37" t="s">
        <v>37</v>
      </c>
      <c r="AA68" s="37" t="s">
        <v>37</v>
      </c>
      <c r="AB68" s="37" t="s">
        <v>37</v>
      </c>
      <c r="AC68" s="37" t="s">
        <v>37</v>
      </c>
      <c r="AD68" s="38" t="s">
        <v>37</v>
      </c>
    </row>
    <row r="69" spans="1:30" ht="30.75" customHeight="1">
      <c r="A69" s="86" t="s">
        <v>129</v>
      </c>
      <c r="B69" s="41" t="s">
        <v>130</v>
      </c>
      <c r="C69" s="37" t="s">
        <v>37</v>
      </c>
      <c r="D69" s="37" t="s">
        <v>37</v>
      </c>
      <c r="E69" s="37" t="s">
        <v>37</v>
      </c>
      <c r="F69" s="37" t="s">
        <v>37</v>
      </c>
      <c r="G69" s="37" t="s">
        <v>37</v>
      </c>
      <c r="H69" s="37" t="s">
        <v>37</v>
      </c>
      <c r="I69" s="37" t="s">
        <v>37</v>
      </c>
      <c r="J69" s="37" t="s">
        <v>37</v>
      </c>
      <c r="K69" s="37" t="s">
        <v>37</v>
      </c>
      <c r="L69" s="37" t="s">
        <v>37</v>
      </c>
      <c r="M69" s="37" t="s">
        <v>37</v>
      </c>
      <c r="N69" s="37" t="s">
        <v>37</v>
      </c>
      <c r="O69" s="38" t="s">
        <v>37</v>
      </c>
      <c r="P69" s="39"/>
      <c r="Q69" s="4"/>
      <c r="R69" s="37" t="s">
        <v>37</v>
      </c>
      <c r="S69" s="37" t="s">
        <v>37</v>
      </c>
      <c r="T69" s="37" t="s">
        <v>37</v>
      </c>
      <c r="U69" s="37" t="s">
        <v>37</v>
      </c>
      <c r="V69" s="37" t="s">
        <v>37</v>
      </c>
      <c r="W69" s="37" t="s">
        <v>37</v>
      </c>
      <c r="X69" s="37" t="s">
        <v>37</v>
      </c>
      <c r="Y69" s="37" t="s">
        <v>37</v>
      </c>
      <c r="Z69" s="37" t="s">
        <v>37</v>
      </c>
      <c r="AA69" s="37" t="s">
        <v>37</v>
      </c>
      <c r="AB69" s="37" t="s">
        <v>37</v>
      </c>
      <c r="AC69" s="37" t="s">
        <v>37</v>
      </c>
      <c r="AD69" s="38" t="s">
        <v>37</v>
      </c>
    </row>
    <row r="70" spans="1:30" ht="44.25" customHeight="1">
      <c r="A70" s="87" t="s">
        <v>131</v>
      </c>
      <c r="B70" s="41" t="s">
        <v>132</v>
      </c>
      <c r="C70" s="37" t="s">
        <v>37</v>
      </c>
      <c r="D70" s="37" t="s">
        <v>37</v>
      </c>
      <c r="E70" s="37" t="s">
        <v>37</v>
      </c>
      <c r="F70" s="37" t="s">
        <v>37</v>
      </c>
      <c r="G70" s="37" t="s">
        <v>37</v>
      </c>
      <c r="H70" s="37" t="s">
        <v>37</v>
      </c>
      <c r="I70" s="37" t="s">
        <v>37</v>
      </c>
      <c r="J70" s="37" t="s">
        <v>37</v>
      </c>
      <c r="K70" s="37" t="s">
        <v>37</v>
      </c>
      <c r="L70" s="37" t="s">
        <v>37</v>
      </c>
      <c r="M70" s="37" t="s">
        <v>37</v>
      </c>
      <c r="N70" s="37" t="s">
        <v>37</v>
      </c>
      <c r="O70" s="38" t="s">
        <v>37</v>
      </c>
      <c r="P70" s="39"/>
      <c r="Q70" s="4"/>
      <c r="R70" s="37" t="s">
        <v>37</v>
      </c>
      <c r="S70" s="37" t="s">
        <v>37</v>
      </c>
      <c r="T70" s="37" t="s">
        <v>37</v>
      </c>
      <c r="U70" s="37" t="s">
        <v>37</v>
      </c>
      <c r="V70" s="37" t="s">
        <v>37</v>
      </c>
      <c r="W70" s="37" t="s">
        <v>37</v>
      </c>
      <c r="X70" s="37" t="s">
        <v>37</v>
      </c>
      <c r="Y70" s="37" t="s">
        <v>37</v>
      </c>
      <c r="Z70" s="37" t="s">
        <v>37</v>
      </c>
      <c r="AA70" s="37" t="s">
        <v>37</v>
      </c>
      <c r="AB70" s="37" t="s">
        <v>37</v>
      </c>
      <c r="AC70" s="37" t="s">
        <v>37</v>
      </c>
      <c r="AD70" s="38" t="s">
        <v>37</v>
      </c>
    </row>
    <row r="71" spans="1:30" ht="36" customHeight="1" thickBot="1">
      <c r="A71" s="88" t="s">
        <v>133</v>
      </c>
      <c r="B71" s="89" t="s">
        <v>134</v>
      </c>
      <c r="C71" s="90" t="s">
        <v>37</v>
      </c>
      <c r="D71" s="90" t="s">
        <v>37</v>
      </c>
      <c r="E71" s="90" t="s">
        <v>37</v>
      </c>
      <c r="F71" s="90" t="s">
        <v>37</v>
      </c>
      <c r="G71" s="90" t="s">
        <v>37</v>
      </c>
      <c r="H71" s="90" t="s">
        <v>37</v>
      </c>
      <c r="I71" s="90" t="s">
        <v>37</v>
      </c>
      <c r="J71" s="90" t="s">
        <v>37</v>
      </c>
      <c r="K71" s="90" t="s">
        <v>37</v>
      </c>
      <c r="L71" s="90" t="s">
        <v>37</v>
      </c>
      <c r="M71" s="90" t="s">
        <v>37</v>
      </c>
      <c r="N71" s="90" t="s">
        <v>37</v>
      </c>
      <c r="O71" s="91" t="s">
        <v>37</v>
      </c>
      <c r="P71" s="39"/>
      <c r="Q71" s="4"/>
      <c r="R71" s="90" t="s">
        <v>37</v>
      </c>
      <c r="S71" s="90" t="s">
        <v>37</v>
      </c>
      <c r="T71" s="90" t="s">
        <v>37</v>
      </c>
      <c r="U71" s="90" t="s">
        <v>37</v>
      </c>
      <c r="V71" s="90" t="s">
        <v>37</v>
      </c>
      <c r="W71" s="90" t="s">
        <v>37</v>
      </c>
      <c r="X71" s="90" t="s">
        <v>37</v>
      </c>
      <c r="Y71" s="90" t="s">
        <v>37</v>
      </c>
      <c r="Z71" s="90" t="s">
        <v>37</v>
      </c>
      <c r="AA71" s="90" t="s">
        <v>37</v>
      </c>
      <c r="AB71" s="90" t="s">
        <v>37</v>
      </c>
      <c r="AC71" s="90" t="s">
        <v>37</v>
      </c>
      <c r="AD71" s="91" t="s">
        <v>37</v>
      </c>
    </row>
    <row r="72" spans="1:30" ht="17.25" customHeight="1">
      <c r="A72" s="92" t="s">
        <v>135</v>
      </c>
      <c r="B72" s="9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94"/>
      <c r="P72" s="39"/>
      <c r="Q72" s="4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94"/>
    </row>
    <row r="73" spans="1:30" ht="40.5" customHeight="1" thickBot="1">
      <c r="A73" s="95" t="s">
        <v>136</v>
      </c>
      <c r="B73" s="59" t="s">
        <v>137</v>
      </c>
      <c r="C73" s="60">
        <v>725221120.80999994</v>
      </c>
      <c r="D73" s="60" t="s">
        <v>37</v>
      </c>
      <c r="E73" s="60">
        <v>725221120.80999994</v>
      </c>
      <c r="F73" s="60" t="s">
        <v>37</v>
      </c>
      <c r="G73" s="60" t="s">
        <v>37</v>
      </c>
      <c r="H73" s="60" t="s">
        <v>37</v>
      </c>
      <c r="I73" s="60" t="s">
        <v>37</v>
      </c>
      <c r="J73" s="60" t="s">
        <v>37</v>
      </c>
      <c r="K73" s="60" t="s">
        <v>37</v>
      </c>
      <c r="L73" s="60">
        <v>706204600.51999998</v>
      </c>
      <c r="M73" s="60">
        <v>7912671.7599999998</v>
      </c>
      <c r="N73" s="60">
        <v>11103848.529999999</v>
      </c>
      <c r="O73" s="61" t="s">
        <v>37</v>
      </c>
      <c r="P73" s="96"/>
      <c r="Q73" s="4"/>
      <c r="R73" s="60">
        <v>666904239.05999994</v>
      </c>
      <c r="S73" s="60" t="s">
        <v>37</v>
      </c>
      <c r="T73" s="60">
        <v>666904239.05999994</v>
      </c>
      <c r="U73" s="60" t="s">
        <v>37</v>
      </c>
      <c r="V73" s="60" t="s">
        <v>37</v>
      </c>
      <c r="W73" s="60" t="s">
        <v>37</v>
      </c>
      <c r="X73" s="60" t="s">
        <v>37</v>
      </c>
      <c r="Y73" s="60" t="s">
        <v>37</v>
      </c>
      <c r="Z73" s="60" t="s">
        <v>37</v>
      </c>
      <c r="AA73" s="60">
        <v>623971459.00999999</v>
      </c>
      <c r="AB73" s="60">
        <v>34228292.289999999</v>
      </c>
      <c r="AC73" s="60">
        <v>8704487.7599999998</v>
      </c>
      <c r="AD73" s="61" t="s">
        <v>37</v>
      </c>
    </row>
    <row r="74" spans="1:30" ht="23.25" customHeight="1" thickBot="1">
      <c r="A74" s="97" t="s">
        <v>138</v>
      </c>
      <c r="B74" s="59" t="s">
        <v>139</v>
      </c>
      <c r="C74" s="60">
        <v>1500421413.8499999</v>
      </c>
      <c r="D74" s="60" t="s">
        <v>37</v>
      </c>
      <c r="E74" s="60">
        <v>1500421413.8499999</v>
      </c>
      <c r="F74" s="60" t="s">
        <v>37</v>
      </c>
      <c r="G74" s="60" t="s">
        <v>37</v>
      </c>
      <c r="H74" s="60" t="s">
        <v>37</v>
      </c>
      <c r="I74" s="60" t="s">
        <v>37</v>
      </c>
      <c r="J74" s="60" t="s">
        <v>37</v>
      </c>
      <c r="K74" s="60" t="s">
        <v>37</v>
      </c>
      <c r="L74" s="60">
        <v>1301925041.0599999</v>
      </c>
      <c r="M74" s="60">
        <v>23316855.120000001</v>
      </c>
      <c r="N74" s="60">
        <v>175179517.66999999</v>
      </c>
      <c r="O74" s="61" t="s">
        <v>37</v>
      </c>
      <c r="P74" s="96"/>
      <c r="Q74" s="4"/>
      <c r="R74" s="60">
        <v>1492327832.3199999</v>
      </c>
      <c r="S74" s="60" t="s">
        <v>37</v>
      </c>
      <c r="T74" s="60">
        <v>1492327832.3199999</v>
      </c>
      <c r="U74" s="60" t="s">
        <v>37</v>
      </c>
      <c r="V74" s="60" t="s">
        <v>37</v>
      </c>
      <c r="W74" s="60" t="s">
        <v>37</v>
      </c>
      <c r="X74" s="60" t="s">
        <v>37</v>
      </c>
      <c r="Y74" s="60" t="s">
        <v>37</v>
      </c>
      <c r="Z74" s="60" t="s">
        <v>37</v>
      </c>
      <c r="AA74" s="60">
        <v>1256688525.52</v>
      </c>
      <c r="AB74" s="60">
        <v>52574022.280000001</v>
      </c>
      <c r="AC74" s="60">
        <v>183065284.52000001</v>
      </c>
      <c r="AD74" s="61" t="s">
        <v>37</v>
      </c>
    </row>
    <row r="75" spans="1:30" ht="12.95" customHeight="1">
      <c r="A75" s="62"/>
      <c r="B75" s="8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98"/>
      <c r="P75" s="39"/>
      <c r="Q75" s="4"/>
    </row>
    <row r="76" spans="1:30" ht="12.9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"/>
    </row>
    <row r="77" spans="1:30" ht="12.95" customHeight="1">
      <c r="A77" s="3"/>
      <c r="B77" s="8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39"/>
      <c r="Q77" s="4"/>
    </row>
    <row r="78" spans="1:30" ht="12.95" customHeight="1">
      <c r="A78" s="101"/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66"/>
      <c r="M78" s="66"/>
      <c r="N78" s="66"/>
      <c r="O78" s="66" t="s">
        <v>141</v>
      </c>
      <c r="P78" s="3"/>
      <c r="Q78" s="4"/>
    </row>
    <row r="79" spans="1:30" ht="12.95" customHeight="1">
      <c r="A79" s="232" t="s">
        <v>142</v>
      </c>
      <c r="B79" s="234" t="s">
        <v>19</v>
      </c>
      <c r="C79" s="230" t="s">
        <v>20</v>
      </c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3"/>
      <c r="Q79" s="4"/>
      <c r="R79" s="230" t="s">
        <v>77</v>
      </c>
      <c r="S79" s="231"/>
      <c r="T79" s="231"/>
      <c r="U79" s="231"/>
      <c r="V79" s="231"/>
      <c r="W79" s="231"/>
      <c r="X79" s="231"/>
      <c r="Y79" s="231"/>
      <c r="Z79" s="231"/>
      <c r="AA79" s="231"/>
      <c r="AB79" s="231"/>
      <c r="AC79" s="231"/>
      <c r="AD79" s="231"/>
    </row>
    <row r="80" spans="1:30" ht="126.75" customHeight="1">
      <c r="A80" s="233"/>
      <c r="B80" s="235"/>
      <c r="C80" s="27" t="s">
        <v>78</v>
      </c>
      <c r="D80" s="27" t="s">
        <v>22</v>
      </c>
      <c r="E80" s="27" t="s">
        <v>140</v>
      </c>
      <c r="F80" s="27" t="s">
        <v>24</v>
      </c>
      <c r="G80" s="27" t="s">
        <v>25</v>
      </c>
      <c r="H80" s="27" t="s">
        <v>143</v>
      </c>
      <c r="I80" s="27" t="s">
        <v>27</v>
      </c>
      <c r="J80" s="27" t="s">
        <v>28</v>
      </c>
      <c r="K80" s="27" t="s">
        <v>29</v>
      </c>
      <c r="L80" s="27" t="s">
        <v>30</v>
      </c>
      <c r="M80" s="27" t="s">
        <v>31</v>
      </c>
      <c r="N80" s="27" t="s">
        <v>32</v>
      </c>
      <c r="O80" s="28" t="s">
        <v>144</v>
      </c>
      <c r="P80" s="3"/>
      <c r="Q80" s="4"/>
      <c r="R80" s="27" t="s">
        <v>78</v>
      </c>
      <c r="S80" s="27" t="s">
        <v>22</v>
      </c>
      <c r="T80" s="27" t="s">
        <v>140</v>
      </c>
      <c r="U80" s="27" t="s">
        <v>24</v>
      </c>
      <c r="V80" s="27" t="s">
        <v>25</v>
      </c>
      <c r="W80" s="27" t="s">
        <v>143</v>
      </c>
      <c r="X80" s="27" t="s">
        <v>27</v>
      </c>
      <c r="Y80" s="27" t="s">
        <v>28</v>
      </c>
      <c r="Z80" s="27" t="s">
        <v>29</v>
      </c>
      <c r="AA80" s="27" t="s">
        <v>30</v>
      </c>
      <c r="AB80" s="27" t="s">
        <v>31</v>
      </c>
      <c r="AC80" s="27" t="s">
        <v>32</v>
      </c>
      <c r="AD80" s="28" t="s">
        <v>33</v>
      </c>
    </row>
    <row r="81" spans="1:30" ht="12.95" customHeight="1" thickBot="1">
      <c r="A81" s="67">
        <v>1</v>
      </c>
      <c r="B81" s="68">
        <v>2</v>
      </c>
      <c r="C81" s="68">
        <v>3</v>
      </c>
      <c r="D81" s="68">
        <v>4</v>
      </c>
      <c r="E81" s="68">
        <v>5</v>
      </c>
      <c r="F81" s="68">
        <v>6</v>
      </c>
      <c r="G81" s="68">
        <v>7</v>
      </c>
      <c r="H81" s="68">
        <v>8</v>
      </c>
      <c r="I81" s="68">
        <v>9</v>
      </c>
      <c r="J81" s="68">
        <v>10</v>
      </c>
      <c r="K81" s="68">
        <v>11</v>
      </c>
      <c r="L81" s="68">
        <v>12</v>
      </c>
      <c r="M81" s="68">
        <v>13</v>
      </c>
      <c r="N81" s="68">
        <v>14</v>
      </c>
      <c r="O81" s="69">
        <v>15</v>
      </c>
      <c r="P81" s="3"/>
      <c r="Q81" s="4"/>
      <c r="R81" s="116">
        <v>16</v>
      </c>
      <c r="S81" s="116">
        <v>17</v>
      </c>
      <c r="T81" s="116">
        <v>18</v>
      </c>
      <c r="U81" s="116">
        <v>19</v>
      </c>
      <c r="V81" s="116">
        <v>20</v>
      </c>
      <c r="W81" s="116">
        <v>21</v>
      </c>
      <c r="X81" s="116">
        <v>22</v>
      </c>
      <c r="Y81" s="116">
        <v>23</v>
      </c>
      <c r="Z81" s="116">
        <v>24</v>
      </c>
      <c r="AA81" s="116">
        <v>25</v>
      </c>
      <c r="AB81" s="116">
        <v>26</v>
      </c>
      <c r="AC81" s="116">
        <v>27</v>
      </c>
      <c r="AD81" s="117">
        <v>28</v>
      </c>
    </row>
    <row r="82" spans="1:30" ht="13.9" customHeight="1" thickBot="1">
      <c r="A82" s="102" t="s">
        <v>145</v>
      </c>
      <c r="B82" s="238" t="s">
        <v>146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4"/>
      <c r="P82" s="3"/>
      <c r="Q82" s="4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4"/>
    </row>
    <row r="83" spans="1:30" ht="31.5" customHeight="1">
      <c r="A83" s="105" t="s">
        <v>147</v>
      </c>
      <c r="B83" s="239"/>
      <c r="C83" s="37">
        <v>589548202.63</v>
      </c>
      <c r="D83" s="37" t="s">
        <v>37</v>
      </c>
      <c r="E83" s="37">
        <v>589548202.63</v>
      </c>
      <c r="F83" s="37" t="s">
        <v>37</v>
      </c>
      <c r="G83" s="37" t="s">
        <v>37</v>
      </c>
      <c r="H83" s="37" t="s">
        <v>37</v>
      </c>
      <c r="I83" s="37" t="s">
        <v>37</v>
      </c>
      <c r="J83" s="37" t="s">
        <v>37</v>
      </c>
      <c r="K83" s="37" t="s">
        <v>37</v>
      </c>
      <c r="L83" s="37">
        <v>589548202.63</v>
      </c>
      <c r="M83" s="37" t="s">
        <v>37</v>
      </c>
      <c r="N83" s="37" t="s">
        <v>37</v>
      </c>
      <c r="O83" s="38" t="s">
        <v>37</v>
      </c>
      <c r="P83" s="39"/>
      <c r="Q83" s="4"/>
      <c r="R83" s="37">
        <v>570272665.41999996</v>
      </c>
      <c r="S83" s="37" t="s">
        <v>37</v>
      </c>
      <c r="T83" s="37">
        <v>570272665.41999996</v>
      </c>
      <c r="U83" s="37" t="s">
        <v>37</v>
      </c>
      <c r="V83" s="37" t="s">
        <v>37</v>
      </c>
      <c r="W83" s="37" t="s">
        <v>37</v>
      </c>
      <c r="X83" s="37" t="s">
        <v>37</v>
      </c>
      <c r="Y83" s="37" t="s">
        <v>37</v>
      </c>
      <c r="Z83" s="37" t="s">
        <v>37</v>
      </c>
      <c r="AA83" s="37">
        <v>570272665.41999996</v>
      </c>
      <c r="AB83" s="37" t="s">
        <v>37</v>
      </c>
      <c r="AC83" s="37" t="s">
        <v>37</v>
      </c>
      <c r="AD83" s="38" t="s">
        <v>37</v>
      </c>
    </row>
    <row r="84" spans="1:30" ht="28.5" customHeight="1">
      <c r="A84" s="106" t="s">
        <v>148</v>
      </c>
      <c r="B84" s="41" t="s">
        <v>149</v>
      </c>
      <c r="C84" s="42" t="s">
        <v>37</v>
      </c>
      <c r="D84" s="42" t="s">
        <v>37</v>
      </c>
      <c r="E84" s="42" t="s">
        <v>37</v>
      </c>
      <c r="F84" s="42" t="s">
        <v>37</v>
      </c>
      <c r="G84" s="42" t="s">
        <v>37</v>
      </c>
      <c r="H84" s="42" t="s">
        <v>37</v>
      </c>
      <c r="I84" s="42" t="s">
        <v>37</v>
      </c>
      <c r="J84" s="42" t="s">
        <v>37</v>
      </c>
      <c r="K84" s="42" t="s">
        <v>37</v>
      </c>
      <c r="L84" s="42" t="s">
        <v>37</v>
      </c>
      <c r="M84" s="42" t="s">
        <v>37</v>
      </c>
      <c r="N84" s="42" t="s">
        <v>37</v>
      </c>
      <c r="O84" s="43" t="s">
        <v>37</v>
      </c>
      <c r="P84" s="39"/>
      <c r="Q84" s="4"/>
      <c r="R84" s="42" t="s">
        <v>37</v>
      </c>
      <c r="S84" s="42" t="s">
        <v>37</v>
      </c>
      <c r="T84" s="42" t="s">
        <v>37</v>
      </c>
      <c r="U84" s="42" t="s">
        <v>37</v>
      </c>
      <c r="V84" s="42" t="s">
        <v>37</v>
      </c>
      <c r="W84" s="42" t="s">
        <v>37</v>
      </c>
      <c r="X84" s="42" t="s">
        <v>37</v>
      </c>
      <c r="Y84" s="42" t="s">
        <v>37</v>
      </c>
      <c r="Z84" s="42" t="s">
        <v>37</v>
      </c>
      <c r="AA84" s="42" t="s">
        <v>37</v>
      </c>
      <c r="AB84" s="42" t="s">
        <v>37</v>
      </c>
      <c r="AC84" s="42" t="s">
        <v>37</v>
      </c>
      <c r="AD84" s="43" t="s">
        <v>37</v>
      </c>
    </row>
    <row r="85" spans="1:30" ht="40.5" customHeight="1">
      <c r="A85" s="107" t="s">
        <v>150</v>
      </c>
      <c r="B85" s="41" t="s">
        <v>151</v>
      </c>
      <c r="C85" s="42">
        <v>121829731.26000001</v>
      </c>
      <c r="D85" s="42" t="s">
        <v>37</v>
      </c>
      <c r="E85" s="42">
        <v>121829731.26000001</v>
      </c>
      <c r="F85" s="42" t="s">
        <v>37</v>
      </c>
      <c r="G85" s="42" t="s">
        <v>37</v>
      </c>
      <c r="H85" s="42" t="s">
        <v>37</v>
      </c>
      <c r="I85" s="42" t="s">
        <v>37</v>
      </c>
      <c r="J85" s="42" t="s">
        <v>37</v>
      </c>
      <c r="K85" s="42" t="s">
        <v>37</v>
      </c>
      <c r="L85" s="42">
        <v>114994907.29000001</v>
      </c>
      <c r="M85" s="42">
        <v>6111864.5800000001</v>
      </c>
      <c r="N85" s="42">
        <v>722959.39</v>
      </c>
      <c r="O85" s="43" t="s">
        <v>37</v>
      </c>
      <c r="P85" s="39"/>
      <c r="Q85" s="4"/>
      <c r="R85" s="42">
        <v>111907919.59999999</v>
      </c>
      <c r="S85" s="42" t="s">
        <v>37</v>
      </c>
      <c r="T85" s="42">
        <v>111907919.59999999</v>
      </c>
      <c r="U85" s="42" t="s">
        <v>37</v>
      </c>
      <c r="V85" s="42" t="s">
        <v>37</v>
      </c>
      <c r="W85" s="42" t="s">
        <v>37</v>
      </c>
      <c r="X85" s="42" t="s">
        <v>37</v>
      </c>
      <c r="Y85" s="42" t="s">
        <v>37</v>
      </c>
      <c r="Z85" s="42" t="s">
        <v>37</v>
      </c>
      <c r="AA85" s="42">
        <v>107857096.81</v>
      </c>
      <c r="AB85" s="42">
        <v>2941062.96</v>
      </c>
      <c r="AC85" s="42">
        <v>1109759.83</v>
      </c>
      <c r="AD85" s="43" t="s">
        <v>37</v>
      </c>
    </row>
    <row r="86" spans="1:30" ht="24.75" customHeight="1">
      <c r="A86" s="106" t="s">
        <v>152</v>
      </c>
      <c r="B86" s="41" t="s">
        <v>153</v>
      </c>
      <c r="C86" s="42" t="s">
        <v>37</v>
      </c>
      <c r="D86" s="42" t="s">
        <v>37</v>
      </c>
      <c r="E86" s="42" t="s">
        <v>37</v>
      </c>
      <c r="F86" s="42" t="s">
        <v>37</v>
      </c>
      <c r="G86" s="42" t="s">
        <v>37</v>
      </c>
      <c r="H86" s="42" t="s">
        <v>37</v>
      </c>
      <c r="I86" s="42" t="s">
        <v>37</v>
      </c>
      <c r="J86" s="42" t="s">
        <v>37</v>
      </c>
      <c r="K86" s="42" t="s">
        <v>37</v>
      </c>
      <c r="L86" s="42" t="s">
        <v>37</v>
      </c>
      <c r="M86" s="42" t="s">
        <v>37</v>
      </c>
      <c r="N86" s="42" t="s">
        <v>37</v>
      </c>
      <c r="O86" s="43" t="s">
        <v>37</v>
      </c>
      <c r="P86" s="39"/>
      <c r="Q86" s="4"/>
      <c r="R86" s="42" t="s">
        <v>37</v>
      </c>
      <c r="S86" s="42" t="s">
        <v>37</v>
      </c>
      <c r="T86" s="42" t="s">
        <v>37</v>
      </c>
      <c r="U86" s="42" t="s">
        <v>37</v>
      </c>
      <c r="V86" s="42" t="s">
        <v>37</v>
      </c>
      <c r="W86" s="42" t="s">
        <v>37</v>
      </c>
      <c r="X86" s="42" t="s">
        <v>37</v>
      </c>
      <c r="Y86" s="42" t="s">
        <v>37</v>
      </c>
      <c r="Z86" s="42" t="s">
        <v>37</v>
      </c>
      <c r="AA86" s="42" t="s">
        <v>37</v>
      </c>
      <c r="AB86" s="42" t="s">
        <v>37</v>
      </c>
      <c r="AC86" s="42" t="s">
        <v>37</v>
      </c>
      <c r="AD86" s="43" t="s">
        <v>37</v>
      </c>
    </row>
    <row r="87" spans="1:30" ht="21.75" customHeight="1">
      <c r="A87" s="107" t="s">
        <v>154</v>
      </c>
      <c r="B87" s="41" t="s">
        <v>155</v>
      </c>
      <c r="C87" s="42">
        <v>4260319.7300000004</v>
      </c>
      <c r="D87" s="42" t="s">
        <v>37</v>
      </c>
      <c r="E87" s="42">
        <v>4260319.7300000004</v>
      </c>
      <c r="F87" s="42" t="s">
        <v>37</v>
      </c>
      <c r="G87" s="42" t="s">
        <v>37</v>
      </c>
      <c r="H87" s="42" t="s">
        <v>37</v>
      </c>
      <c r="I87" s="42" t="s">
        <v>37</v>
      </c>
      <c r="J87" s="42" t="s">
        <v>37</v>
      </c>
      <c r="K87" s="42" t="s">
        <v>37</v>
      </c>
      <c r="L87" s="42">
        <v>4060721.38</v>
      </c>
      <c r="M87" s="42" t="s">
        <v>37</v>
      </c>
      <c r="N87" s="42">
        <v>199598.35</v>
      </c>
      <c r="O87" s="43" t="s">
        <v>37</v>
      </c>
      <c r="P87" s="39"/>
      <c r="Q87" s="4"/>
      <c r="R87" s="42">
        <v>2109097.87</v>
      </c>
      <c r="S87" s="42" t="s">
        <v>37</v>
      </c>
      <c r="T87" s="42">
        <v>2109097.87</v>
      </c>
      <c r="U87" s="42" t="s">
        <v>37</v>
      </c>
      <c r="V87" s="42" t="s">
        <v>37</v>
      </c>
      <c r="W87" s="42" t="s">
        <v>37</v>
      </c>
      <c r="X87" s="42" t="s">
        <v>37</v>
      </c>
      <c r="Y87" s="42" t="s">
        <v>37</v>
      </c>
      <c r="Z87" s="42" t="s">
        <v>37</v>
      </c>
      <c r="AA87" s="42">
        <v>1919276.82</v>
      </c>
      <c r="AB87" s="42">
        <v>103797.82</v>
      </c>
      <c r="AC87" s="42">
        <v>86023.23</v>
      </c>
      <c r="AD87" s="43" t="s">
        <v>37</v>
      </c>
    </row>
    <row r="88" spans="1:30" ht="25.7" customHeight="1">
      <c r="A88" s="107" t="s">
        <v>156</v>
      </c>
      <c r="B88" s="41" t="s">
        <v>157</v>
      </c>
      <c r="C88" s="42" t="s">
        <v>37</v>
      </c>
      <c r="D88" s="42" t="s">
        <v>37</v>
      </c>
      <c r="E88" s="42" t="s">
        <v>37</v>
      </c>
      <c r="F88" s="42" t="s">
        <v>37</v>
      </c>
      <c r="G88" s="42" t="s">
        <v>37</v>
      </c>
      <c r="H88" s="42" t="s">
        <v>37</v>
      </c>
      <c r="I88" s="42" t="s">
        <v>37</v>
      </c>
      <c r="J88" s="42" t="s">
        <v>37</v>
      </c>
      <c r="K88" s="42" t="s">
        <v>37</v>
      </c>
      <c r="L88" s="42" t="s">
        <v>37</v>
      </c>
      <c r="M88" s="42" t="s">
        <v>37</v>
      </c>
      <c r="N88" s="42" t="s">
        <v>37</v>
      </c>
      <c r="O88" s="43" t="s">
        <v>37</v>
      </c>
      <c r="P88" s="39"/>
      <c r="Q88" s="4"/>
      <c r="R88" s="42" t="s">
        <v>37</v>
      </c>
      <c r="S88" s="42" t="s">
        <v>37</v>
      </c>
      <c r="T88" s="42" t="s">
        <v>37</v>
      </c>
      <c r="U88" s="42" t="s">
        <v>37</v>
      </c>
      <c r="V88" s="42" t="s">
        <v>37</v>
      </c>
      <c r="W88" s="42" t="s">
        <v>37</v>
      </c>
      <c r="X88" s="42" t="s">
        <v>37</v>
      </c>
      <c r="Y88" s="42" t="s">
        <v>37</v>
      </c>
      <c r="Z88" s="42" t="s">
        <v>37</v>
      </c>
      <c r="AA88" s="42" t="s">
        <v>37</v>
      </c>
      <c r="AB88" s="42" t="s">
        <v>37</v>
      </c>
      <c r="AC88" s="42" t="s">
        <v>37</v>
      </c>
      <c r="AD88" s="43" t="s">
        <v>37</v>
      </c>
    </row>
    <row r="89" spans="1:30" ht="25.7" customHeight="1">
      <c r="A89" s="106" t="s">
        <v>158</v>
      </c>
      <c r="B89" s="41" t="s">
        <v>159</v>
      </c>
      <c r="C89" s="42" t="s">
        <v>37</v>
      </c>
      <c r="D89" s="42" t="s">
        <v>37</v>
      </c>
      <c r="E89" s="42" t="s">
        <v>37</v>
      </c>
      <c r="F89" s="42" t="s">
        <v>37</v>
      </c>
      <c r="G89" s="42" t="s">
        <v>37</v>
      </c>
      <c r="H89" s="42" t="s">
        <v>37</v>
      </c>
      <c r="I89" s="42" t="s">
        <v>37</v>
      </c>
      <c r="J89" s="42" t="s">
        <v>37</v>
      </c>
      <c r="K89" s="42" t="s">
        <v>37</v>
      </c>
      <c r="L89" s="42" t="s">
        <v>37</v>
      </c>
      <c r="M89" s="42" t="s">
        <v>37</v>
      </c>
      <c r="N89" s="42" t="s">
        <v>37</v>
      </c>
      <c r="O89" s="43" t="s">
        <v>37</v>
      </c>
      <c r="P89" s="39"/>
      <c r="Q89" s="4"/>
      <c r="R89" s="42" t="s">
        <v>37</v>
      </c>
      <c r="S89" s="42" t="s">
        <v>37</v>
      </c>
      <c r="T89" s="42" t="s">
        <v>37</v>
      </c>
      <c r="U89" s="42" t="s">
        <v>37</v>
      </c>
      <c r="V89" s="42" t="s">
        <v>37</v>
      </c>
      <c r="W89" s="42" t="s">
        <v>37</v>
      </c>
      <c r="X89" s="42" t="s">
        <v>37</v>
      </c>
      <c r="Y89" s="42" t="s">
        <v>37</v>
      </c>
      <c r="Z89" s="42" t="s">
        <v>37</v>
      </c>
      <c r="AA89" s="42" t="s">
        <v>37</v>
      </c>
      <c r="AB89" s="42" t="s">
        <v>37</v>
      </c>
      <c r="AC89" s="42" t="s">
        <v>37</v>
      </c>
      <c r="AD89" s="43" t="s">
        <v>37</v>
      </c>
    </row>
    <row r="90" spans="1:30" ht="25.7" customHeight="1">
      <c r="A90" s="106" t="s">
        <v>160</v>
      </c>
      <c r="B90" s="41" t="s">
        <v>161</v>
      </c>
      <c r="C90" s="42" t="s">
        <v>37</v>
      </c>
      <c r="D90" s="42" t="s">
        <v>37</v>
      </c>
      <c r="E90" s="42" t="s">
        <v>37</v>
      </c>
      <c r="F90" s="42" t="s">
        <v>37</v>
      </c>
      <c r="G90" s="42" t="s">
        <v>37</v>
      </c>
      <c r="H90" s="42" t="s">
        <v>37</v>
      </c>
      <c r="I90" s="42" t="s">
        <v>37</v>
      </c>
      <c r="J90" s="42" t="s">
        <v>37</v>
      </c>
      <c r="K90" s="42" t="s">
        <v>37</v>
      </c>
      <c r="L90" s="42" t="s">
        <v>37</v>
      </c>
      <c r="M90" s="42" t="s">
        <v>37</v>
      </c>
      <c r="N90" s="42" t="s">
        <v>37</v>
      </c>
      <c r="O90" s="43" t="s">
        <v>37</v>
      </c>
      <c r="P90" s="39"/>
      <c r="Q90" s="4"/>
      <c r="R90" s="42" t="s">
        <v>37</v>
      </c>
      <c r="S90" s="42" t="s">
        <v>37</v>
      </c>
      <c r="T90" s="42" t="s">
        <v>37</v>
      </c>
      <c r="U90" s="42" t="s">
        <v>37</v>
      </c>
      <c r="V90" s="42" t="s">
        <v>37</v>
      </c>
      <c r="W90" s="42" t="s">
        <v>37</v>
      </c>
      <c r="X90" s="42" t="s">
        <v>37</v>
      </c>
      <c r="Y90" s="42" t="s">
        <v>37</v>
      </c>
      <c r="Z90" s="42" t="s">
        <v>37</v>
      </c>
      <c r="AA90" s="42" t="s">
        <v>37</v>
      </c>
      <c r="AB90" s="42" t="s">
        <v>37</v>
      </c>
      <c r="AC90" s="42" t="s">
        <v>37</v>
      </c>
      <c r="AD90" s="43" t="s">
        <v>37</v>
      </c>
    </row>
    <row r="91" spans="1:30" ht="25.5" customHeight="1">
      <c r="A91" s="106" t="s">
        <v>162</v>
      </c>
      <c r="B91" s="41" t="s">
        <v>163</v>
      </c>
      <c r="C91" s="42" t="s">
        <v>37</v>
      </c>
      <c r="D91" s="42" t="s">
        <v>37</v>
      </c>
      <c r="E91" s="42" t="s">
        <v>37</v>
      </c>
      <c r="F91" s="42" t="s">
        <v>37</v>
      </c>
      <c r="G91" s="42" t="s">
        <v>37</v>
      </c>
      <c r="H91" s="42" t="s">
        <v>37</v>
      </c>
      <c r="I91" s="42" t="s">
        <v>37</v>
      </c>
      <c r="J91" s="42" t="s">
        <v>37</v>
      </c>
      <c r="K91" s="42" t="s">
        <v>37</v>
      </c>
      <c r="L91" s="42" t="s">
        <v>37</v>
      </c>
      <c r="M91" s="42" t="s">
        <v>37</v>
      </c>
      <c r="N91" s="42" t="s">
        <v>37</v>
      </c>
      <c r="O91" s="43" t="s">
        <v>37</v>
      </c>
      <c r="P91" s="39"/>
      <c r="Q91" s="4"/>
      <c r="R91" s="42" t="s">
        <v>37</v>
      </c>
      <c r="S91" s="42" t="s">
        <v>37</v>
      </c>
      <c r="T91" s="42" t="s">
        <v>37</v>
      </c>
      <c r="U91" s="42" t="s">
        <v>37</v>
      </c>
      <c r="V91" s="42" t="s">
        <v>37</v>
      </c>
      <c r="W91" s="42" t="s">
        <v>37</v>
      </c>
      <c r="X91" s="42" t="s">
        <v>37</v>
      </c>
      <c r="Y91" s="42" t="s">
        <v>37</v>
      </c>
      <c r="Z91" s="42" t="s">
        <v>37</v>
      </c>
      <c r="AA91" s="42" t="s">
        <v>37</v>
      </c>
      <c r="AB91" s="42" t="s">
        <v>37</v>
      </c>
      <c r="AC91" s="42" t="s">
        <v>37</v>
      </c>
      <c r="AD91" s="43" t="s">
        <v>37</v>
      </c>
    </row>
    <row r="92" spans="1:30" ht="29.25" customHeight="1">
      <c r="A92" s="106" t="s">
        <v>164</v>
      </c>
      <c r="B92" s="41" t="s">
        <v>165</v>
      </c>
      <c r="C92" s="42" t="s">
        <v>37</v>
      </c>
      <c r="D92" s="42" t="s">
        <v>37</v>
      </c>
      <c r="E92" s="42" t="s">
        <v>37</v>
      </c>
      <c r="F92" s="42" t="s">
        <v>37</v>
      </c>
      <c r="G92" s="42" t="s">
        <v>37</v>
      </c>
      <c r="H92" s="42" t="s">
        <v>37</v>
      </c>
      <c r="I92" s="42" t="s">
        <v>37</v>
      </c>
      <c r="J92" s="42" t="s">
        <v>37</v>
      </c>
      <c r="K92" s="42" t="s">
        <v>37</v>
      </c>
      <c r="L92" s="42" t="s">
        <v>37</v>
      </c>
      <c r="M92" s="42" t="s">
        <v>37</v>
      </c>
      <c r="N92" s="42" t="s">
        <v>37</v>
      </c>
      <c r="O92" s="43" t="s">
        <v>37</v>
      </c>
      <c r="P92" s="39"/>
      <c r="Q92" s="4"/>
      <c r="R92" s="42" t="s">
        <v>37</v>
      </c>
      <c r="S92" s="42" t="s">
        <v>37</v>
      </c>
      <c r="T92" s="42" t="s">
        <v>37</v>
      </c>
      <c r="U92" s="42" t="s">
        <v>37</v>
      </c>
      <c r="V92" s="42" t="s">
        <v>37</v>
      </c>
      <c r="W92" s="42" t="s">
        <v>37</v>
      </c>
      <c r="X92" s="42" t="s">
        <v>37</v>
      </c>
      <c r="Y92" s="42" t="s">
        <v>37</v>
      </c>
      <c r="Z92" s="42" t="s">
        <v>37</v>
      </c>
      <c r="AA92" s="42" t="s">
        <v>37</v>
      </c>
      <c r="AB92" s="42" t="s">
        <v>37</v>
      </c>
      <c r="AC92" s="42" t="s">
        <v>37</v>
      </c>
      <c r="AD92" s="43" t="s">
        <v>37</v>
      </c>
    </row>
    <row r="93" spans="1:30" ht="32.25" customHeight="1">
      <c r="A93" s="107" t="s">
        <v>166</v>
      </c>
      <c r="B93" s="41" t="s">
        <v>167</v>
      </c>
      <c r="C93" s="42">
        <v>3265097.03</v>
      </c>
      <c r="D93" s="42" t="s">
        <v>37</v>
      </c>
      <c r="E93" s="42">
        <v>3265097.03</v>
      </c>
      <c r="F93" s="42" t="s">
        <v>37</v>
      </c>
      <c r="G93" s="42" t="s">
        <v>37</v>
      </c>
      <c r="H93" s="42" t="s">
        <v>37</v>
      </c>
      <c r="I93" s="42" t="s">
        <v>37</v>
      </c>
      <c r="J93" s="42" t="s">
        <v>37</v>
      </c>
      <c r="K93" s="42" t="s">
        <v>37</v>
      </c>
      <c r="L93" s="42">
        <v>313899.49</v>
      </c>
      <c r="M93" s="42">
        <v>2575623.04</v>
      </c>
      <c r="N93" s="42">
        <v>375574.5</v>
      </c>
      <c r="O93" s="43" t="s">
        <v>37</v>
      </c>
      <c r="P93" s="39"/>
      <c r="Q93" s="4"/>
      <c r="R93" s="42">
        <v>988227.64</v>
      </c>
      <c r="S93" s="42" t="s">
        <v>37</v>
      </c>
      <c r="T93" s="42">
        <v>988227.64</v>
      </c>
      <c r="U93" s="42" t="s">
        <v>37</v>
      </c>
      <c r="V93" s="42" t="s">
        <v>37</v>
      </c>
      <c r="W93" s="42" t="s">
        <v>37</v>
      </c>
      <c r="X93" s="42" t="s">
        <v>37</v>
      </c>
      <c r="Y93" s="42" t="s">
        <v>37</v>
      </c>
      <c r="Z93" s="42" t="s">
        <v>37</v>
      </c>
      <c r="AA93" s="42">
        <v>820643.44</v>
      </c>
      <c r="AB93" s="42" t="s">
        <v>37</v>
      </c>
      <c r="AC93" s="42">
        <v>167584.20000000001</v>
      </c>
      <c r="AD93" s="43" t="s">
        <v>37</v>
      </c>
    </row>
    <row r="94" spans="1:30" ht="25.7" customHeight="1">
      <c r="A94" s="106" t="s">
        <v>152</v>
      </c>
      <c r="B94" s="41" t="s">
        <v>168</v>
      </c>
      <c r="C94" s="42" t="s">
        <v>37</v>
      </c>
      <c r="D94" s="42" t="s">
        <v>37</v>
      </c>
      <c r="E94" s="42" t="s">
        <v>37</v>
      </c>
      <c r="F94" s="42" t="s">
        <v>37</v>
      </c>
      <c r="G94" s="42" t="s">
        <v>37</v>
      </c>
      <c r="H94" s="42" t="s">
        <v>37</v>
      </c>
      <c r="I94" s="42" t="s">
        <v>37</v>
      </c>
      <c r="J94" s="42" t="s">
        <v>37</v>
      </c>
      <c r="K94" s="42" t="s">
        <v>37</v>
      </c>
      <c r="L94" s="42" t="s">
        <v>37</v>
      </c>
      <c r="M94" s="42" t="s">
        <v>37</v>
      </c>
      <c r="N94" s="42" t="s">
        <v>37</v>
      </c>
      <c r="O94" s="43" t="s">
        <v>37</v>
      </c>
      <c r="P94" s="39"/>
      <c r="Q94" s="4"/>
      <c r="R94" s="42" t="s">
        <v>37</v>
      </c>
      <c r="S94" s="42" t="s">
        <v>37</v>
      </c>
      <c r="T94" s="42" t="s">
        <v>37</v>
      </c>
      <c r="U94" s="42" t="s">
        <v>37</v>
      </c>
      <c r="V94" s="42" t="s">
        <v>37</v>
      </c>
      <c r="W94" s="42" t="s">
        <v>37</v>
      </c>
      <c r="X94" s="42" t="s">
        <v>37</v>
      </c>
      <c r="Y94" s="42" t="s">
        <v>37</v>
      </c>
      <c r="Z94" s="42" t="s">
        <v>37</v>
      </c>
      <c r="AA94" s="42" t="s">
        <v>37</v>
      </c>
      <c r="AB94" s="42" t="s">
        <v>37</v>
      </c>
      <c r="AC94" s="42" t="s">
        <v>37</v>
      </c>
      <c r="AD94" s="43" t="s">
        <v>37</v>
      </c>
    </row>
    <row r="95" spans="1:30" ht="21" customHeight="1">
      <c r="A95" s="107" t="s">
        <v>169</v>
      </c>
      <c r="B95" s="41" t="s">
        <v>170</v>
      </c>
      <c r="C95" s="42">
        <v>100191649.8</v>
      </c>
      <c r="D95" s="42" t="s">
        <v>37</v>
      </c>
      <c r="E95" s="42">
        <v>100191649.8</v>
      </c>
      <c r="F95" s="42" t="s">
        <v>37</v>
      </c>
      <c r="G95" s="42" t="s">
        <v>37</v>
      </c>
      <c r="H95" s="42" t="s">
        <v>37</v>
      </c>
      <c r="I95" s="42" t="s">
        <v>37</v>
      </c>
      <c r="J95" s="42" t="s">
        <v>37</v>
      </c>
      <c r="K95" s="42" t="s">
        <v>37</v>
      </c>
      <c r="L95" s="42">
        <v>100191649.8</v>
      </c>
      <c r="M95" s="42" t="s">
        <v>37</v>
      </c>
      <c r="N95" s="42" t="s">
        <v>37</v>
      </c>
      <c r="O95" s="43" t="s">
        <v>37</v>
      </c>
      <c r="P95" s="39"/>
      <c r="Q95" s="4"/>
      <c r="R95" s="42">
        <v>94592463.549999997</v>
      </c>
      <c r="S95" s="42" t="s">
        <v>37</v>
      </c>
      <c r="T95" s="42">
        <v>94592463.549999997</v>
      </c>
      <c r="U95" s="42" t="s">
        <v>37</v>
      </c>
      <c r="V95" s="42" t="s">
        <v>37</v>
      </c>
      <c r="W95" s="42" t="s">
        <v>37</v>
      </c>
      <c r="X95" s="42" t="s">
        <v>37</v>
      </c>
      <c r="Y95" s="42" t="s">
        <v>37</v>
      </c>
      <c r="Z95" s="42" t="s">
        <v>37</v>
      </c>
      <c r="AA95" s="42">
        <v>94558753.060000002</v>
      </c>
      <c r="AB95" s="42" t="s">
        <v>37</v>
      </c>
      <c r="AC95" s="42">
        <v>33710.49</v>
      </c>
      <c r="AD95" s="43" t="s">
        <v>37</v>
      </c>
    </row>
    <row r="96" spans="1:30" ht="24.75" customHeight="1" thickBot="1">
      <c r="A96" s="108" t="s">
        <v>171</v>
      </c>
      <c r="B96" s="89" t="s">
        <v>172</v>
      </c>
      <c r="C96" s="45">
        <v>13602021.34</v>
      </c>
      <c r="D96" s="45" t="s">
        <v>37</v>
      </c>
      <c r="E96" s="45">
        <v>13602021.34</v>
      </c>
      <c r="F96" s="45" t="s">
        <v>37</v>
      </c>
      <c r="G96" s="45" t="s">
        <v>37</v>
      </c>
      <c r="H96" s="45" t="s">
        <v>37</v>
      </c>
      <c r="I96" s="45" t="s">
        <v>37</v>
      </c>
      <c r="J96" s="45" t="s">
        <v>37</v>
      </c>
      <c r="K96" s="45" t="s">
        <v>37</v>
      </c>
      <c r="L96" s="45">
        <v>6447417.9100000001</v>
      </c>
      <c r="M96" s="45" t="s">
        <v>37</v>
      </c>
      <c r="N96" s="45">
        <v>7154603.4299999997</v>
      </c>
      <c r="O96" s="46" t="s">
        <v>37</v>
      </c>
      <c r="P96" s="39"/>
      <c r="Q96" s="4"/>
      <c r="R96" s="45">
        <v>7920983.7199999997</v>
      </c>
      <c r="S96" s="45" t="s">
        <v>37</v>
      </c>
      <c r="T96" s="45">
        <v>7920983.7199999997</v>
      </c>
      <c r="U96" s="45" t="s">
        <v>37</v>
      </c>
      <c r="V96" s="45" t="s">
        <v>37</v>
      </c>
      <c r="W96" s="45" t="s">
        <v>37</v>
      </c>
      <c r="X96" s="45" t="s">
        <v>37</v>
      </c>
      <c r="Y96" s="45" t="s">
        <v>37</v>
      </c>
      <c r="Z96" s="45" t="s">
        <v>37</v>
      </c>
      <c r="AA96" s="45">
        <v>3776675.07</v>
      </c>
      <c r="AB96" s="45" t="s">
        <v>37</v>
      </c>
      <c r="AC96" s="45">
        <v>4144308.65</v>
      </c>
      <c r="AD96" s="46" t="s">
        <v>37</v>
      </c>
    </row>
    <row r="97" spans="1:30" ht="21.75" customHeight="1">
      <c r="A97" s="109" t="s">
        <v>173</v>
      </c>
      <c r="B97" s="9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94"/>
      <c r="P97" s="39"/>
      <c r="Q97" s="4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94"/>
    </row>
    <row r="98" spans="1:30" ht="28.5" customHeight="1" thickBot="1">
      <c r="A98" s="64" t="s">
        <v>174</v>
      </c>
      <c r="B98" s="59" t="s">
        <v>175</v>
      </c>
      <c r="C98" s="60">
        <v>832697021.78999996</v>
      </c>
      <c r="D98" s="60" t="s">
        <v>37</v>
      </c>
      <c r="E98" s="60">
        <v>832697021.78999996</v>
      </c>
      <c r="F98" s="60" t="s">
        <v>37</v>
      </c>
      <c r="G98" s="60" t="s">
        <v>37</v>
      </c>
      <c r="H98" s="60" t="s">
        <v>37</v>
      </c>
      <c r="I98" s="60" t="s">
        <v>37</v>
      </c>
      <c r="J98" s="60" t="s">
        <v>37</v>
      </c>
      <c r="K98" s="60" t="s">
        <v>37</v>
      </c>
      <c r="L98" s="60">
        <v>815556798.5</v>
      </c>
      <c r="M98" s="60">
        <v>8687487.6199999992</v>
      </c>
      <c r="N98" s="60">
        <v>8452735.6699999999</v>
      </c>
      <c r="O98" s="61" t="s">
        <v>37</v>
      </c>
      <c r="P98" s="39"/>
      <c r="Q98" s="4"/>
      <c r="R98" s="60">
        <v>787791357.79999995</v>
      </c>
      <c r="S98" s="60" t="s">
        <v>37</v>
      </c>
      <c r="T98" s="60">
        <v>787791357.79999995</v>
      </c>
      <c r="U98" s="60" t="s">
        <v>37</v>
      </c>
      <c r="V98" s="60" t="s">
        <v>37</v>
      </c>
      <c r="W98" s="60" t="s">
        <v>37</v>
      </c>
      <c r="X98" s="60" t="s">
        <v>37</v>
      </c>
      <c r="Y98" s="60" t="s">
        <v>37</v>
      </c>
      <c r="Z98" s="60" t="s">
        <v>37</v>
      </c>
      <c r="AA98" s="60">
        <v>779205110.62</v>
      </c>
      <c r="AB98" s="60">
        <v>3044860.78</v>
      </c>
      <c r="AC98" s="60">
        <v>5541386.4000000004</v>
      </c>
      <c r="AD98" s="61" t="s">
        <v>37</v>
      </c>
    </row>
    <row r="99" spans="1:30" ht="18" customHeight="1">
      <c r="A99" s="102" t="s">
        <v>176</v>
      </c>
      <c r="B99" s="236" t="s">
        <v>177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1"/>
      <c r="P99" s="39"/>
      <c r="Q99" s="4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1"/>
    </row>
    <row r="100" spans="1:30" ht="18.75" customHeight="1">
      <c r="A100" s="12" t="s">
        <v>178</v>
      </c>
      <c r="B100" s="237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1"/>
      <c r="P100" s="39"/>
      <c r="Q100" s="4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1"/>
    </row>
    <row r="101" spans="1:30" ht="14.25" customHeight="1">
      <c r="A101" s="110" t="s">
        <v>179</v>
      </c>
      <c r="B101" s="237"/>
      <c r="C101" s="37">
        <v>667724392.05999994</v>
      </c>
      <c r="D101" s="37" t="s">
        <v>37</v>
      </c>
      <c r="E101" s="37">
        <v>667724392.05999994</v>
      </c>
      <c r="F101" s="37" t="s">
        <v>37</v>
      </c>
      <c r="G101" s="37" t="s">
        <v>37</v>
      </c>
      <c r="H101" s="37" t="s">
        <v>37</v>
      </c>
      <c r="I101" s="37" t="s">
        <v>37</v>
      </c>
      <c r="J101" s="37" t="s">
        <v>37</v>
      </c>
      <c r="K101" s="37" t="s">
        <v>37</v>
      </c>
      <c r="L101" s="37">
        <v>486368242.56</v>
      </c>
      <c r="M101" s="37">
        <v>14629367.5</v>
      </c>
      <c r="N101" s="37">
        <v>166726782</v>
      </c>
      <c r="O101" s="38" t="s">
        <v>37</v>
      </c>
      <c r="P101" s="39"/>
      <c r="Q101" s="4"/>
      <c r="R101" s="37">
        <v>704536474.51999998</v>
      </c>
      <c r="S101" s="37" t="s">
        <v>37</v>
      </c>
      <c r="T101" s="37">
        <v>704536474.51999998</v>
      </c>
      <c r="U101" s="37" t="s">
        <v>37</v>
      </c>
      <c r="V101" s="37" t="s">
        <v>37</v>
      </c>
      <c r="W101" s="37" t="s">
        <v>37</v>
      </c>
      <c r="X101" s="37" t="s">
        <v>37</v>
      </c>
      <c r="Y101" s="37" t="s">
        <v>37</v>
      </c>
      <c r="Z101" s="37" t="s">
        <v>37</v>
      </c>
      <c r="AA101" s="37">
        <v>477483414.89999998</v>
      </c>
      <c r="AB101" s="37">
        <v>49529161.5</v>
      </c>
      <c r="AC101" s="37">
        <v>177523898.12</v>
      </c>
      <c r="AD101" s="38" t="s">
        <v>37</v>
      </c>
    </row>
    <row r="102" spans="1:30" ht="30.75" customHeight="1">
      <c r="A102" s="105" t="s">
        <v>180</v>
      </c>
      <c r="B102" s="41" t="s">
        <v>181</v>
      </c>
      <c r="C102" s="42">
        <v>612374607.95000005</v>
      </c>
      <c r="D102" s="42" t="s">
        <v>37</v>
      </c>
      <c r="E102" s="42">
        <v>612374607.95000005</v>
      </c>
      <c r="F102" s="42" t="s">
        <v>37</v>
      </c>
      <c r="G102" s="42" t="s">
        <v>37</v>
      </c>
      <c r="H102" s="42" t="s">
        <v>37</v>
      </c>
      <c r="I102" s="42" t="s">
        <v>37</v>
      </c>
      <c r="J102" s="42" t="s">
        <v>37</v>
      </c>
      <c r="K102" s="42" t="s">
        <v>37</v>
      </c>
      <c r="L102" s="42">
        <v>442478267.70999998</v>
      </c>
      <c r="M102" s="42">
        <v>11400452.9</v>
      </c>
      <c r="N102" s="42">
        <v>158495887.34</v>
      </c>
      <c r="O102" s="43" t="s">
        <v>37</v>
      </c>
      <c r="P102" s="39"/>
      <c r="Q102" s="4"/>
      <c r="R102" s="42">
        <v>628781541.51999998</v>
      </c>
      <c r="S102" s="42" t="s">
        <v>37</v>
      </c>
      <c r="T102" s="42">
        <v>628781541.51999998</v>
      </c>
      <c r="U102" s="42" t="s">
        <v>37</v>
      </c>
      <c r="V102" s="42" t="s">
        <v>37</v>
      </c>
      <c r="W102" s="42" t="s">
        <v>37</v>
      </c>
      <c r="X102" s="42" t="s">
        <v>37</v>
      </c>
      <c r="Y102" s="42" t="s">
        <v>37</v>
      </c>
      <c r="Z102" s="42" t="s">
        <v>37</v>
      </c>
      <c r="AA102" s="42">
        <v>441083624.92000002</v>
      </c>
      <c r="AB102" s="42">
        <v>17771490.309999999</v>
      </c>
      <c r="AC102" s="42">
        <v>169926426.28999999</v>
      </c>
      <c r="AD102" s="43" t="s">
        <v>37</v>
      </c>
    </row>
    <row r="103" spans="1:30" ht="33.75" customHeight="1" thickBot="1">
      <c r="A103" s="111" t="s">
        <v>182</v>
      </c>
      <c r="B103" s="89" t="s">
        <v>183</v>
      </c>
      <c r="C103" s="45">
        <v>55349784.109999999</v>
      </c>
      <c r="D103" s="45" t="s">
        <v>37</v>
      </c>
      <c r="E103" s="45">
        <v>55349784.109999999</v>
      </c>
      <c r="F103" s="45" t="s">
        <v>37</v>
      </c>
      <c r="G103" s="45" t="s">
        <v>37</v>
      </c>
      <c r="H103" s="45" t="s">
        <v>37</v>
      </c>
      <c r="I103" s="45" t="s">
        <v>37</v>
      </c>
      <c r="J103" s="45" t="s">
        <v>37</v>
      </c>
      <c r="K103" s="45" t="s">
        <v>37</v>
      </c>
      <c r="L103" s="45">
        <v>43889974.850000001</v>
      </c>
      <c r="M103" s="45">
        <v>3228914.6</v>
      </c>
      <c r="N103" s="45">
        <v>8230894.6600000001</v>
      </c>
      <c r="O103" s="46" t="s">
        <v>37</v>
      </c>
      <c r="P103" s="39"/>
      <c r="Q103" s="4"/>
      <c r="R103" s="45">
        <v>75754933</v>
      </c>
      <c r="S103" s="45" t="s">
        <v>37</v>
      </c>
      <c r="T103" s="45">
        <v>75754933</v>
      </c>
      <c r="U103" s="45" t="s">
        <v>37</v>
      </c>
      <c r="V103" s="45" t="s">
        <v>37</v>
      </c>
      <c r="W103" s="45" t="s">
        <v>37</v>
      </c>
      <c r="X103" s="45" t="s">
        <v>37</v>
      </c>
      <c r="Y103" s="45" t="s">
        <v>37</v>
      </c>
      <c r="Z103" s="45" t="s">
        <v>37</v>
      </c>
      <c r="AA103" s="45">
        <v>36399789.979999997</v>
      </c>
      <c r="AB103" s="45">
        <v>31757671.190000001</v>
      </c>
      <c r="AC103" s="45">
        <v>7597471.8300000001</v>
      </c>
      <c r="AD103" s="46" t="s">
        <v>37</v>
      </c>
    </row>
    <row r="104" spans="1:30" ht="27.75" customHeight="1" thickBot="1">
      <c r="A104" s="3" t="s">
        <v>184</v>
      </c>
      <c r="B104" s="112" t="s">
        <v>185</v>
      </c>
      <c r="C104" s="113">
        <v>1500421413.8499999</v>
      </c>
      <c r="D104" s="113" t="s">
        <v>37</v>
      </c>
      <c r="E104" s="113">
        <v>1500421413.8499999</v>
      </c>
      <c r="F104" s="113" t="s">
        <v>37</v>
      </c>
      <c r="G104" s="113" t="s">
        <v>37</v>
      </c>
      <c r="H104" s="113" t="s">
        <v>37</v>
      </c>
      <c r="I104" s="113" t="s">
        <v>37</v>
      </c>
      <c r="J104" s="113" t="s">
        <v>37</v>
      </c>
      <c r="K104" s="113" t="s">
        <v>37</v>
      </c>
      <c r="L104" s="113">
        <v>1301925041.0599999</v>
      </c>
      <c r="M104" s="113">
        <v>23316855.120000001</v>
      </c>
      <c r="N104" s="113">
        <v>175179517.66999999</v>
      </c>
      <c r="O104" s="114" t="s">
        <v>37</v>
      </c>
      <c r="P104" s="39"/>
      <c r="Q104" s="4"/>
      <c r="R104" s="113">
        <v>1492327832.3199999</v>
      </c>
      <c r="S104" s="113" t="s">
        <v>37</v>
      </c>
      <c r="T104" s="113">
        <v>1492327832.3199999</v>
      </c>
      <c r="U104" s="113" t="s">
        <v>37</v>
      </c>
      <c r="V104" s="113" t="s">
        <v>37</v>
      </c>
      <c r="W104" s="113" t="s">
        <v>37</v>
      </c>
      <c r="X104" s="113" t="s">
        <v>37</v>
      </c>
      <c r="Y104" s="113" t="s">
        <v>37</v>
      </c>
      <c r="Z104" s="113" t="s">
        <v>37</v>
      </c>
      <c r="AA104" s="113">
        <v>1256688525.52</v>
      </c>
      <c r="AB104" s="113">
        <v>52574022.280000001</v>
      </c>
      <c r="AC104" s="113">
        <v>183065284.52000001</v>
      </c>
      <c r="AD104" s="114" t="s">
        <v>37</v>
      </c>
    </row>
    <row r="105" spans="1:30" ht="12.95" customHeight="1">
      <c r="A105" s="115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4"/>
    </row>
    <row r="106" spans="1:30" ht="12.9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4"/>
    </row>
    <row r="107" spans="1:30" ht="12.95" customHeight="1">
      <c r="A107" s="101"/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66" t="s">
        <v>186</v>
      </c>
      <c r="P107" s="3"/>
      <c r="Q107" s="4"/>
    </row>
    <row r="108" spans="1:30" ht="12.9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4"/>
    </row>
    <row r="109" spans="1:30" ht="13.9" customHeight="1">
      <c r="A109" s="240" t="s">
        <v>187</v>
      </c>
      <c r="B109" s="241"/>
      <c r="C109" s="24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3"/>
      <c r="Q109" s="4"/>
    </row>
    <row r="110" spans="1:30" ht="13.9" customHeight="1">
      <c r="A110" s="224" t="s">
        <v>188</v>
      </c>
      <c r="B110" s="225"/>
      <c r="C110" s="225"/>
      <c r="D110" s="225"/>
      <c r="E110" s="225"/>
      <c r="F110" s="225"/>
      <c r="G110" s="225"/>
      <c r="H110" s="225"/>
      <c r="I110" s="225"/>
      <c r="J110" s="225"/>
      <c r="K110" s="225"/>
      <c r="L110" s="225"/>
      <c r="M110" s="15"/>
      <c r="N110" s="15"/>
      <c r="O110" s="15"/>
      <c r="P110" s="3"/>
      <c r="Q110" s="4"/>
    </row>
    <row r="111" spans="1:30" ht="13.9" customHeight="1">
      <c r="A111" s="3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3"/>
      <c r="Q111" s="4"/>
    </row>
  </sheetData>
  <mergeCells count="32">
    <mergeCell ref="R79:AD79"/>
    <mergeCell ref="A109:C109"/>
    <mergeCell ref="P12:P13"/>
    <mergeCell ref="Q12:Q13"/>
    <mergeCell ref="R12:AD12"/>
    <mergeCell ref="Q15:Q16"/>
    <mergeCell ref="Q22:Q23"/>
    <mergeCell ref="Q27:Q28"/>
    <mergeCell ref="Q30:Q31"/>
    <mergeCell ref="Q33:Q34"/>
    <mergeCell ref="R44:AD44"/>
    <mergeCell ref="A44:A45"/>
    <mergeCell ref="B44:B45"/>
    <mergeCell ref="B47:B48"/>
    <mergeCell ref="B22:B23"/>
    <mergeCell ref="B27:B28"/>
    <mergeCell ref="B30:B31"/>
    <mergeCell ref="B33:B34"/>
    <mergeCell ref="A110:L110"/>
    <mergeCell ref="G4:K4"/>
    <mergeCell ref="B6:L6"/>
    <mergeCell ref="B7:L7"/>
    <mergeCell ref="C12:O12"/>
    <mergeCell ref="C44:O44"/>
    <mergeCell ref="C79:O79"/>
    <mergeCell ref="A12:A13"/>
    <mergeCell ref="B12:B13"/>
    <mergeCell ref="B15:B16"/>
    <mergeCell ref="A79:A80"/>
    <mergeCell ref="B79:B80"/>
    <mergeCell ref="B82:B83"/>
    <mergeCell ref="B99:B101"/>
  </mergeCells>
  <pageMargins left="0.78749999999999998" right="0.39374999999999999" top="0.59027779999999996" bottom="0.59027779999999996" header="0" footer="0"/>
  <pageSetup paperSize="9" scale="80" fitToHeight="0" orientation="landscape" r:id="rId1"/>
  <rowBreaks count="5" manualBreakCount="5">
    <brk id="41" man="1"/>
    <brk id="75" man="1"/>
    <brk id="76" man="1"/>
    <brk id="105" man="1"/>
    <brk id="1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9"/>
  <sheetViews>
    <sheetView tabSelected="1" topLeftCell="B4" workbookViewId="0">
      <selection activeCell="X16" sqref="X16"/>
    </sheetView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5703125" style="1" customWidth="1"/>
    <col min="5" max="5" width="18" style="1" hidden="1" customWidth="1"/>
    <col min="6" max="6" width="16.85546875" style="1" hidden="1" customWidth="1"/>
    <col min="7" max="7" width="17.42578125" style="1" hidden="1" customWidth="1"/>
    <col min="8" max="8" width="16.28515625" style="1" hidden="1" customWidth="1"/>
    <col min="9" max="9" width="18.28515625" style="1" hidden="1" customWidth="1"/>
    <col min="10" max="10" width="17.140625" style="1" hidden="1" customWidth="1"/>
    <col min="11" max="13" width="17" style="1" customWidth="1"/>
    <col min="14" max="14" width="16.7109375" style="1" hidden="1" customWidth="1"/>
    <col min="15" max="15" width="16.5703125" style="1" customWidth="1"/>
    <col min="16" max="16" width="0.140625" style="1" hidden="1" customWidth="1"/>
    <col min="17" max="21" width="9.140625" style="1" hidden="1" customWidth="1"/>
    <col min="22" max="22" width="14.7109375" style="1" customWidth="1"/>
    <col min="23" max="23" width="13.7109375" style="1" customWidth="1"/>
    <col min="24" max="24" width="15.7109375" style="1" customWidth="1"/>
    <col min="25" max="25" width="4.85546875" style="1" hidden="1" customWidth="1"/>
    <col min="26" max="27" width="12.7109375" style="1" customWidth="1"/>
    <col min="28" max="28" width="13.5703125" style="1" customWidth="1"/>
    <col min="29" max="29" width="11.140625" style="1" customWidth="1"/>
    <col min="30" max="30" width="18.42578125" style="1" customWidth="1"/>
    <col min="31" max="16384" width="9.140625" style="1"/>
  </cols>
  <sheetData>
    <row r="1" spans="1:30" ht="12.95" customHeight="1">
      <c r="A1" s="250" t="s">
        <v>189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3"/>
      <c r="P1" s="4"/>
    </row>
    <row r="2" spans="1:30" ht="12.95" customHeight="1">
      <c r="A2" s="121"/>
      <c r="B2" s="121"/>
      <c r="C2" s="122"/>
      <c r="D2" s="123"/>
      <c r="E2" s="124"/>
      <c r="F2" s="124"/>
      <c r="G2" s="124"/>
      <c r="H2" s="124"/>
      <c r="I2" s="26"/>
      <c r="J2" s="26"/>
      <c r="K2" s="26"/>
      <c r="L2" s="26"/>
      <c r="M2" s="26"/>
      <c r="N2" s="26"/>
      <c r="O2" s="3"/>
      <c r="P2" s="4"/>
    </row>
    <row r="3" spans="1:30" ht="12.95" customHeight="1">
      <c r="A3" s="234" t="s">
        <v>190</v>
      </c>
      <c r="B3" s="234" t="s">
        <v>18</v>
      </c>
      <c r="C3" s="252" t="s">
        <v>19</v>
      </c>
      <c r="D3" s="246" t="s">
        <v>20</v>
      </c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6" t="s">
        <v>246</v>
      </c>
      <c r="P3" s="247"/>
      <c r="Q3" s="247"/>
      <c r="R3" s="247"/>
      <c r="S3" s="247"/>
      <c r="T3" s="247"/>
      <c r="U3" s="247"/>
      <c r="V3" s="247"/>
      <c r="W3" s="247"/>
      <c r="X3" s="247"/>
      <c r="Y3" s="247"/>
    </row>
    <row r="4" spans="1:30" ht="12.75" customHeight="1">
      <c r="A4" s="235"/>
      <c r="B4" s="235"/>
      <c r="C4" s="253"/>
      <c r="D4" s="234" t="s">
        <v>191</v>
      </c>
      <c r="E4" s="234" t="s">
        <v>192</v>
      </c>
      <c r="F4" s="234" t="s">
        <v>193</v>
      </c>
      <c r="G4" s="234" t="s">
        <v>194</v>
      </c>
      <c r="H4" s="234" t="s">
        <v>88</v>
      </c>
      <c r="I4" s="234" t="s">
        <v>28</v>
      </c>
      <c r="J4" s="234" t="s">
        <v>195</v>
      </c>
      <c r="K4" s="234" t="s">
        <v>30</v>
      </c>
      <c r="L4" s="234" t="s">
        <v>31</v>
      </c>
      <c r="M4" s="234" t="s">
        <v>32</v>
      </c>
      <c r="N4" s="248" t="s">
        <v>144</v>
      </c>
      <c r="O4" s="234" t="s">
        <v>191</v>
      </c>
      <c r="P4" s="234" t="s">
        <v>192</v>
      </c>
      <c r="Q4" s="234" t="s">
        <v>193</v>
      </c>
      <c r="R4" s="234" t="s">
        <v>194</v>
      </c>
      <c r="S4" s="234" t="s">
        <v>88</v>
      </c>
      <c r="T4" s="234" t="s">
        <v>28</v>
      </c>
      <c r="U4" s="234" t="s">
        <v>195</v>
      </c>
      <c r="V4" s="234" t="s">
        <v>30</v>
      </c>
      <c r="W4" s="234" t="s">
        <v>31</v>
      </c>
      <c r="X4" s="234" t="s">
        <v>32</v>
      </c>
      <c r="Y4" s="248" t="s">
        <v>144</v>
      </c>
    </row>
    <row r="5" spans="1:30" ht="12.95" customHeight="1">
      <c r="A5" s="235"/>
      <c r="B5" s="235"/>
      <c r="C5" s="253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49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49"/>
    </row>
    <row r="6" spans="1:30" ht="12.95" customHeight="1">
      <c r="A6" s="235"/>
      <c r="B6" s="235"/>
      <c r="C6" s="253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49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49"/>
    </row>
    <row r="7" spans="1:30" ht="51.75" customHeight="1">
      <c r="A7" s="235"/>
      <c r="B7" s="235"/>
      <c r="C7" s="253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49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49"/>
    </row>
    <row r="8" spans="1:30" ht="12.95" customHeight="1" thickBot="1">
      <c r="A8" s="126">
        <v>1</v>
      </c>
      <c r="B8" s="127" t="s">
        <v>196</v>
      </c>
      <c r="C8" s="128" t="s">
        <v>197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  <c r="I8" s="116">
        <v>9</v>
      </c>
      <c r="J8" s="116">
        <v>10</v>
      </c>
      <c r="K8" s="116">
        <v>11</v>
      </c>
      <c r="L8" s="116">
        <v>12</v>
      </c>
      <c r="M8" s="116">
        <v>13</v>
      </c>
      <c r="N8" s="117">
        <v>14</v>
      </c>
      <c r="O8" s="116">
        <v>15</v>
      </c>
      <c r="P8" s="116">
        <v>16</v>
      </c>
      <c r="Q8" s="116">
        <v>17</v>
      </c>
      <c r="R8" s="116">
        <v>18</v>
      </c>
      <c r="S8" s="116">
        <v>19</v>
      </c>
      <c r="T8" s="116">
        <v>20</v>
      </c>
      <c r="U8" s="116">
        <v>21</v>
      </c>
      <c r="V8" s="116">
        <v>22</v>
      </c>
      <c r="W8" s="116">
        <v>23</v>
      </c>
      <c r="X8" s="116">
        <v>24</v>
      </c>
      <c r="Y8" s="117">
        <v>25</v>
      </c>
    </row>
    <row r="9" spans="1:30" ht="25.7" customHeight="1">
      <c r="A9" s="129" t="s">
        <v>198</v>
      </c>
      <c r="B9" s="130" t="s">
        <v>199</v>
      </c>
      <c r="C9" s="71" t="s">
        <v>35</v>
      </c>
      <c r="D9" s="131">
        <v>4438314.25</v>
      </c>
      <c r="E9" s="131" t="s">
        <v>37</v>
      </c>
      <c r="F9" s="131" t="s">
        <v>37</v>
      </c>
      <c r="G9" s="131" t="s">
        <v>37</v>
      </c>
      <c r="H9" s="131" t="s">
        <v>37</v>
      </c>
      <c r="I9" s="131" t="s">
        <v>37</v>
      </c>
      <c r="J9" s="131" t="s">
        <v>37</v>
      </c>
      <c r="K9" s="131">
        <v>3869739.25</v>
      </c>
      <c r="L9" s="131" t="s">
        <v>37</v>
      </c>
      <c r="M9" s="131">
        <v>568575</v>
      </c>
      <c r="N9" s="132" t="s">
        <v>37</v>
      </c>
      <c r="O9" s="131">
        <f>V9+X9</f>
        <v>3754894.59</v>
      </c>
      <c r="P9" s="131" t="s">
        <v>37</v>
      </c>
      <c r="Q9" s="131" t="s">
        <v>37</v>
      </c>
      <c r="R9" s="131" t="s">
        <v>37</v>
      </c>
      <c r="S9" s="131" t="s">
        <v>37</v>
      </c>
      <c r="T9" s="131" t="s">
        <v>37</v>
      </c>
      <c r="U9" s="131" t="s">
        <v>37</v>
      </c>
      <c r="V9" s="131">
        <v>3650809.59</v>
      </c>
      <c r="W9" s="131" t="s">
        <v>37</v>
      </c>
      <c r="X9" s="131">
        <v>104085</v>
      </c>
      <c r="Y9" s="132" t="s">
        <v>37</v>
      </c>
      <c r="Z9" s="220"/>
      <c r="AA9" s="220"/>
      <c r="AB9" s="220"/>
      <c r="AC9" s="220"/>
      <c r="AD9" s="220"/>
    </row>
    <row r="10" spans="1:30" ht="25.5" customHeight="1">
      <c r="A10" s="133" t="s">
        <v>200</v>
      </c>
      <c r="B10" s="130" t="s">
        <v>201</v>
      </c>
      <c r="C10" s="41" t="s">
        <v>39</v>
      </c>
      <c r="D10" s="42">
        <v>2858.62</v>
      </c>
      <c r="E10" s="42" t="s">
        <v>37</v>
      </c>
      <c r="F10" s="42" t="s">
        <v>37</v>
      </c>
      <c r="G10" s="42" t="s">
        <v>37</v>
      </c>
      <c r="H10" s="42" t="s">
        <v>37</v>
      </c>
      <c r="I10" s="42" t="s">
        <v>37</v>
      </c>
      <c r="J10" s="42" t="s">
        <v>37</v>
      </c>
      <c r="K10" s="42">
        <v>2858.62</v>
      </c>
      <c r="L10" s="42" t="s">
        <v>37</v>
      </c>
      <c r="M10" s="42" t="s">
        <v>37</v>
      </c>
      <c r="N10" s="43" t="s">
        <v>37</v>
      </c>
      <c r="O10" s="42" t="s">
        <v>37</v>
      </c>
      <c r="P10" s="42" t="s">
        <v>37</v>
      </c>
      <c r="Q10" s="42" t="s">
        <v>37</v>
      </c>
      <c r="R10" s="42" t="s">
        <v>37</v>
      </c>
      <c r="S10" s="42" t="s">
        <v>37</v>
      </c>
      <c r="T10" s="42" t="s">
        <v>37</v>
      </c>
      <c r="U10" s="42" t="s">
        <v>37</v>
      </c>
      <c r="V10" s="42" t="s">
        <v>37</v>
      </c>
      <c r="W10" s="42" t="s">
        <v>37</v>
      </c>
      <c r="X10" s="42" t="s">
        <v>37</v>
      </c>
      <c r="Y10" s="43" t="s">
        <v>37</v>
      </c>
      <c r="Z10" s="220"/>
      <c r="AA10" s="220"/>
      <c r="AB10" s="220"/>
      <c r="AC10" s="220"/>
      <c r="AD10" s="220"/>
    </row>
    <row r="11" spans="1:30" ht="13.9" customHeight="1">
      <c r="A11" s="133" t="s">
        <v>202</v>
      </c>
      <c r="B11" s="130" t="s">
        <v>203</v>
      </c>
      <c r="C11" s="41" t="s">
        <v>43</v>
      </c>
      <c r="D11" s="42">
        <v>19153.72</v>
      </c>
      <c r="E11" s="42" t="s">
        <v>37</v>
      </c>
      <c r="F11" s="42" t="s">
        <v>37</v>
      </c>
      <c r="G11" s="42" t="s">
        <v>37</v>
      </c>
      <c r="H11" s="42" t="s">
        <v>37</v>
      </c>
      <c r="I11" s="42" t="s">
        <v>37</v>
      </c>
      <c r="J11" s="42" t="s">
        <v>37</v>
      </c>
      <c r="K11" s="42">
        <v>19153.72</v>
      </c>
      <c r="L11" s="42" t="s">
        <v>37</v>
      </c>
      <c r="M11" s="42" t="s">
        <v>37</v>
      </c>
      <c r="N11" s="43" t="s">
        <v>37</v>
      </c>
      <c r="O11" s="42">
        <f>V11</f>
        <v>20508.95</v>
      </c>
      <c r="P11" s="42" t="s">
        <v>37</v>
      </c>
      <c r="Q11" s="42" t="s">
        <v>37</v>
      </c>
      <c r="R11" s="42" t="s">
        <v>37</v>
      </c>
      <c r="S11" s="42" t="s">
        <v>37</v>
      </c>
      <c r="T11" s="42" t="s">
        <v>37</v>
      </c>
      <c r="U11" s="42" t="s">
        <v>37</v>
      </c>
      <c r="V11" s="42">
        <v>20508.95</v>
      </c>
      <c r="W11" s="42" t="s">
        <v>37</v>
      </c>
      <c r="X11" s="42" t="s">
        <v>37</v>
      </c>
      <c r="Y11" s="43" t="s">
        <v>37</v>
      </c>
      <c r="Z11" s="220"/>
      <c r="AA11" s="220"/>
      <c r="AB11" s="220"/>
      <c r="AC11" s="220"/>
      <c r="AD11" s="220"/>
    </row>
    <row r="12" spans="1:30" ht="36.75" customHeight="1">
      <c r="A12" s="254" t="s">
        <v>204</v>
      </c>
      <c r="B12" s="130" t="s">
        <v>205</v>
      </c>
      <c r="C12" s="41" t="s">
        <v>45</v>
      </c>
      <c r="D12" s="42">
        <v>460680480.61000001</v>
      </c>
      <c r="E12" s="42" t="s">
        <v>37</v>
      </c>
      <c r="F12" s="42" t="s">
        <v>37</v>
      </c>
      <c r="G12" s="42" t="s">
        <v>37</v>
      </c>
      <c r="H12" s="42" t="s">
        <v>37</v>
      </c>
      <c r="I12" s="42" t="s">
        <v>37</v>
      </c>
      <c r="J12" s="42" t="s">
        <v>37</v>
      </c>
      <c r="K12" s="42">
        <v>460141030.52999997</v>
      </c>
      <c r="L12" s="42">
        <v>357655.77</v>
      </c>
      <c r="M12" s="42">
        <v>181794.31</v>
      </c>
      <c r="N12" s="43" t="s">
        <v>37</v>
      </c>
      <c r="O12" s="42">
        <v>47715999.149999999</v>
      </c>
      <c r="P12" s="42" t="s">
        <v>37</v>
      </c>
      <c r="Q12" s="42" t="s">
        <v>37</v>
      </c>
      <c r="R12" s="42" t="s">
        <v>37</v>
      </c>
      <c r="S12" s="42" t="s">
        <v>37</v>
      </c>
      <c r="T12" s="42" t="s">
        <v>37</v>
      </c>
      <c r="U12" s="42" t="s">
        <v>37</v>
      </c>
      <c r="V12" s="42">
        <v>47630072.920000002</v>
      </c>
      <c r="W12" s="42" t="s">
        <v>37</v>
      </c>
      <c r="X12" s="42">
        <v>85926.23</v>
      </c>
      <c r="Y12" s="43" t="s">
        <v>37</v>
      </c>
      <c r="Z12" s="220"/>
      <c r="AA12" s="220"/>
      <c r="AB12" s="220"/>
      <c r="AC12" s="220"/>
      <c r="AD12" s="220"/>
    </row>
    <row r="13" spans="1:30" ht="13.9" customHeight="1">
      <c r="A13" s="255"/>
      <c r="B13" s="134" t="s">
        <v>206</v>
      </c>
      <c r="C13" s="89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6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6"/>
      <c r="Z13" s="220"/>
      <c r="AA13" s="220"/>
      <c r="AB13" s="220"/>
      <c r="AC13" s="220"/>
      <c r="AD13" s="220"/>
    </row>
    <row r="14" spans="1:30" ht="12.95" customHeight="1">
      <c r="A14" s="255"/>
      <c r="B14" s="135"/>
      <c r="C14" s="33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8"/>
      <c r="Z14" s="220"/>
      <c r="AA14" s="220"/>
      <c r="AB14" s="220"/>
      <c r="AC14" s="220"/>
      <c r="AD14" s="220"/>
    </row>
    <row r="15" spans="1:30" ht="48.75" customHeight="1">
      <c r="A15" s="133" t="s">
        <v>207</v>
      </c>
      <c r="B15" s="136" t="s">
        <v>208</v>
      </c>
      <c r="C15" s="41" t="s">
        <v>47</v>
      </c>
      <c r="D15" s="42">
        <v>1640</v>
      </c>
      <c r="E15" s="42" t="s">
        <v>37</v>
      </c>
      <c r="F15" s="42" t="s">
        <v>37</v>
      </c>
      <c r="G15" s="42" t="s">
        <v>37</v>
      </c>
      <c r="H15" s="42" t="s">
        <v>37</v>
      </c>
      <c r="I15" s="42" t="s">
        <v>37</v>
      </c>
      <c r="J15" s="42" t="s">
        <v>37</v>
      </c>
      <c r="K15" s="42">
        <v>1640</v>
      </c>
      <c r="L15" s="42" t="s">
        <v>37</v>
      </c>
      <c r="M15" s="42" t="s">
        <v>37</v>
      </c>
      <c r="N15" s="43" t="s">
        <v>37</v>
      </c>
      <c r="O15" s="42">
        <f>V15</f>
        <v>620</v>
      </c>
      <c r="P15" s="42" t="s">
        <v>37</v>
      </c>
      <c r="Q15" s="42" t="s">
        <v>37</v>
      </c>
      <c r="R15" s="42" t="s">
        <v>37</v>
      </c>
      <c r="S15" s="42" t="s">
        <v>37</v>
      </c>
      <c r="T15" s="42" t="s">
        <v>37</v>
      </c>
      <c r="U15" s="42" t="s">
        <v>37</v>
      </c>
      <c r="V15" s="42">
        <v>620</v>
      </c>
      <c r="W15" s="42" t="s">
        <v>37</v>
      </c>
      <c r="X15" s="42" t="s">
        <v>37</v>
      </c>
      <c r="Y15" s="43" t="s">
        <v>37</v>
      </c>
      <c r="Z15" s="220"/>
      <c r="AA15" s="220"/>
      <c r="AB15" s="220"/>
      <c r="AC15" s="220"/>
      <c r="AD15" s="220"/>
    </row>
    <row r="16" spans="1:30" ht="37.35" customHeight="1">
      <c r="A16" s="133" t="s">
        <v>209</v>
      </c>
      <c r="B16" s="136" t="s">
        <v>210</v>
      </c>
      <c r="C16" s="41" t="s">
        <v>52</v>
      </c>
      <c r="D16" s="42" t="s">
        <v>37</v>
      </c>
      <c r="E16" s="42" t="s">
        <v>37</v>
      </c>
      <c r="F16" s="42" t="s">
        <v>37</v>
      </c>
      <c r="G16" s="42" t="s">
        <v>37</v>
      </c>
      <c r="H16" s="42" t="s">
        <v>37</v>
      </c>
      <c r="I16" s="42" t="s">
        <v>37</v>
      </c>
      <c r="J16" s="42" t="s">
        <v>37</v>
      </c>
      <c r="K16" s="42" t="s">
        <v>37</v>
      </c>
      <c r="L16" s="42" t="s">
        <v>37</v>
      </c>
      <c r="M16" s="42" t="s">
        <v>37</v>
      </c>
      <c r="N16" s="43" t="s">
        <v>37</v>
      </c>
      <c r="O16" s="42" t="s">
        <v>37</v>
      </c>
      <c r="P16" s="42" t="s">
        <v>37</v>
      </c>
      <c r="Q16" s="42" t="s">
        <v>37</v>
      </c>
      <c r="R16" s="42" t="s">
        <v>37</v>
      </c>
      <c r="S16" s="42" t="s">
        <v>37</v>
      </c>
      <c r="T16" s="42" t="s">
        <v>37</v>
      </c>
      <c r="U16" s="42" t="s">
        <v>37</v>
      </c>
      <c r="V16" s="42" t="s">
        <v>37</v>
      </c>
      <c r="W16" s="42" t="s">
        <v>37</v>
      </c>
      <c r="X16" s="42" t="s">
        <v>37</v>
      </c>
      <c r="Y16" s="43" t="s">
        <v>37</v>
      </c>
      <c r="Z16" s="220"/>
      <c r="AA16" s="220"/>
      <c r="AB16" s="220"/>
      <c r="AC16" s="220"/>
      <c r="AD16" s="220"/>
    </row>
    <row r="17" spans="1:30" ht="37.35" customHeight="1">
      <c r="A17" s="133" t="s">
        <v>211</v>
      </c>
      <c r="B17" s="137" t="s">
        <v>212</v>
      </c>
      <c r="C17" s="41" t="s">
        <v>54</v>
      </c>
      <c r="D17" s="42">
        <v>318481.81</v>
      </c>
      <c r="E17" s="42" t="s">
        <v>37</v>
      </c>
      <c r="F17" s="42" t="s">
        <v>37</v>
      </c>
      <c r="G17" s="42" t="s">
        <v>37</v>
      </c>
      <c r="H17" s="42" t="s">
        <v>37</v>
      </c>
      <c r="I17" s="42" t="s">
        <v>37</v>
      </c>
      <c r="J17" s="42" t="s">
        <v>37</v>
      </c>
      <c r="K17" s="42">
        <v>381481.81</v>
      </c>
      <c r="L17" s="42" t="s">
        <v>37</v>
      </c>
      <c r="M17" s="42" t="s">
        <v>37</v>
      </c>
      <c r="N17" s="43" t="s">
        <v>37</v>
      </c>
      <c r="O17" s="42">
        <f>V17</f>
        <v>265019.56</v>
      </c>
      <c r="P17" s="42" t="s">
        <v>37</v>
      </c>
      <c r="Q17" s="42" t="s">
        <v>37</v>
      </c>
      <c r="R17" s="42" t="s">
        <v>37</v>
      </c>
      <c r="S17" s="42" t="s">
        <v>37</v>
      </c>
      <c r="T17" s="42" t="s">
        <v>37</v>
      </c>
      <c r="U17" s="42" t="s">
        <v>37</v>
      </c>
      <c r="V17" s="42">
        <v>265019.56</v>
      </c>
      <c r="W17" s="42" t="s">
        <v>37</v>
      </c>
      <c r="X17" s="42" t="s">
        <v>37</v>
      </c>
      <c r="Y17" s="43" t="s">
        <v>37</v>
      </c>
      <c r="Z17" s="220"/>
      <c r="AA17" s="220"/>
      <c r="AB17" s="220"/>
      <c r="AC17" s="220"/>
      <c r="AD17" s="220"/>
    </row>
    <row r="18" spans="1:30" ht="13.9" customHeight="1">
      <c r="A18" s="133" t="s">
        <v>213</v>
      </c>
      <c r="B18" s="136" t="s">
        <v>214</v>
      </c>
      <c r="C18" s="41" t="s">
        <v>56</v>
      </c>
      <c r="D18" s="42" t="s">
        <v>37</v>
      </c>
      <c r="E18" s="42" t="s">
        <v>37</v>
      </c>
      <c r="F18" s="42" t="s">
        <v>37</v>
      </c>
      <c r="G18" s="42" t="s">
        <v>37</v>
      </c>
      <c r="H18" s="42" t="s">
        <v>37</v>
      </c>
      <c r="I18" s="42" t="s">
        <v>37</v>
      </c>
      <c r="J18" s="42" t="s">
        <v>37</v>
      </c>
      <c r="K18" s="42" t="s">
        <v>37</v>
      </c>
      <c r="L18" s="42" t="s">
        <v>37</v>
      </c>
      <c r="M18" s="42" t="s">
        <v>37</v>
      </c>
      <c r="N18" s="43" t="s">
        <v>37</v>
      </c>
      <c r="O18" s="42" t="s">
        <v>37</v>
      </c>
      <c r="P18" s="42" t="s">
        <v>37</v>
      </c>
      <c r="Q18" s="42" t="s">
        <v>37</v>
      </c>
      <c r="R18" s="42" t="s">
        <v>37</v>
      </c>
      <c r="S18" s="42" t="s">
        <v>37</v>
      </c>
      <c r="T18" s="42" t="s">
        <v>37</v>
      </c>
      <c r="U18" s="42" t="s">
        <v>37</v>
      </c>
      <c r="V18" s="42" t="s">
        <v>37</v>
      </c>
      <c r="W18" s="42" t="s">
        <v>37</v>
      </c>
      <c r="X18" s="42" t="s">
        <v>37</v>
      </c>
      <c r="Y18" s="43" t="s">
        <v>37</v>
      </c>
      <c r="Z18" s="220"/>
      <c r="AA18" s="220"/>
      <c r="AB18" s="220"/>
      <c r="AC18" s="220"/>
      <c r="AD18" s="220"/>
    </row>
    <row r="19" spans="1:30" ht="37.35" customHeight="1">
      <c r="A19" s="133" t="s">
        <v>215</v>
      </c>
      <c r="B19" s="136" t="s">
        <v>216</v>
      </c>
      <c r="C19" s="41" t="s">
        <v>217</v>
      </c>
      <c r="D19" s="42">
        <v>206356.14</v>
      </c>
      <c r="E19" s="42" t="s">
        <v>37</v>
      </c>
      <c r="F19" s="42" t="s">
        <v>37</v>
      </c>
      <c r="G19" s="42" t="s">
        <v>37</v>
      </c>
      <c r="H19" s="42" t="s">
        <v>37</v>
      </c>
      <c r="I19" s="42" t="s">
        <v>37</v>
      </c>
      <c r="J19" s="42" t="s">
        <v>37</v>
      </c>
      <c r="K19" s="42">
        <v>19920</v>
      </c>
      <c r="L19" s="42" t="s">
        <v>37</v>
      </c>
      <c r="M19" s="42">
        <v>186436.14</v>
      </c>
      <c r="N19" s="43" t="s">
        <v>37</v>
      </c>
      <c r="O19" s="42">
        <f>V19+X19</f>
        <v>322442.5</v>
      </c>
      <c r="P19" s="42" t="s">
        <v>37</v>
      </c>
      <c r="Q19" s="42" t="s">
        <v>37</v>
      </c>
      <c r="R19" s="42" t="s">
        <v>37</v>
      </c>
      <c r="S19" s="42" t="s">
        <v>37</v>
      </c>
      <c r="T19" s="42" t="s">
        <v>37</v>
      </c>
      <c r="U19" s="42" t="s">
        <v>37</v>
      </c>
      <c r="V19" s="42">
        <v>159152.5</v>
      </c>
      <c r="W19" s="42" t="s">
        <v>37</v>
      </c>
      <c r="X19" s="42">
        <v>163290</v>
      </c>
      <c r="Y19" s="43" t="s">
        <v>37</v>
      </c>
      <c r="Z19" s="220"/>
      <c r="AA19" s="220"/>
      <c r="AB19" s="220"/>
      <c r="AC19" s="220"/>
      <c r="AD19" s="220"/>
    </row>
    <row r="20" spans="1:30" ht="25.7" customHeight="1">
      <c r="A20" s="256" t="s">
        <v>218</v>
      </c>
      <c r="B20" s="137" t="s">
        <v>219</v>
      </c>
      <c r="C20" s="33" t="s">
        <v>60</v>
      </c>
      <c r="D20" s="37" t="s">
        <v>37</v>
      </c>
      <c r="E20" s="37" t="s">
        <v>37</v>
      </c>
      <c r="F20" s="37" t="s">
        <v>37</v>
      </c>
      <c r="G20" s="37" t="s">
        <v>37</v>
      </c>
      <c r="H20" s="37" t="s">
        <v>37</v>
      </c>
      <c r="I20" s="37" t="s">
        <v>37</v>
      </c>
      <c r="J20" s="37" t="s">
        <v>37</v>
      </c>
      <c r="K20" s="37" t="s">
        <v>37</v>
      </c>
      <c r="L20" s="37" t="s">
        <v>37</v>
      </c>
      <c r="M20" s="37" t="s">
        <v>37</v>
      </c>
      <c r="N20" s="38" t="s">
        <v>37</v>
      </c>
      <c r="O20" s="42" t="s">
        <v>37</v>
      </c>
      <c r="P20" s="42" t="s">
        <v>37</v>
      </c>
      <c r="Q20" s="42" t="s">
        <v>37</v>
      </c>
      <c r="R20" s="42" t="s">
        <v>37</v>
      </c>
      <c r="S20" s="42" t="s">
        <v>37</v>
      </c>
      <c r="T20" s="42" t="s">
        <v>37</v>
      </c>
      <c r="U20" s="42" t="s">
        <v>37</v>
      </c>
      <c r="V20" s="42" t="s">
        <v>37</v>
      </c>
      <c r="W20" s="42" t="s">
        <v>37</v>
      </c>
      <c r="X20" s="42" t="s">
        <v>37</v>
      </c>
      <c r="Y20" s="43" t="s">
        <v>37</v>
      </c>
      <c r="Z20" s="220"/>
      <c r="AA20" s="220"/>
      <c r="AB20" s="220"/>
      <c r="AC20" s="220"/>
      <c r="AD20" s="220"/>
    </row>
    <row r="21" spans="1:30" ht="13.9" customHeight="1">
      <c r="A21" s="257"/>
      <c r="B21" s="134" t="s">
        <v>206</v>
      </c>
      <c r="C21" s="89"/>
      <c r="D21" s="139"/>
      <c r="E21" s="45"/>
      <c r="F21" s="45"/>
      <c r="G21" s="45"/>
      <c r="H21" s="45"/>
      <c r="I21" s="45"/>
      <c r="J21" s="45"/>
      <c r="K21" s="45"/>
      <c r="L21" s="139"/>
      <c r="M21" s="45"/>
      <c r="N21" s="46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6"/>
      <c r="Z21" s="220"/>
      <c r="AA21" s="220"/>
      <c r="AB21" s="220"/>
      <c r="AC21" s="220"/>
      <c r="AD21" s="220"/>
    </row>
    <row r="22" spans="1:30" ht="13.9" customHeight="1">
      <c r="A22" s="257"/>
      <c r="B22" s="140" t="s">
        <v>220</v>
      </c>
      <c r="C22" s="33" t="s">
        <v>61</v>
      </c>
      <c r="D22" s="37" t="s">
        <v>37</v>
      </c>
      <c r="E22" s="37" t="s">
        <v>37</v>
      </c>
      <c r="F22" s="37" t="s">
        <v>37</v>
      </c>
      <c r="G22" s="37" t="s">
        <v>37</v>
      </c>
      <c r="H22" s="37" t="s">
        <v>37</v>
      </c>
      <c r="I22" s="37" t="s">
        <v>37</v>
      </c>
      <c r="J22" s="37" t="s">
        <v>37</v>
      </c>
      <c r="K22" s="37" t="s">
        <v>37</v>
      </c>
      <c r="L22" s="37" t="s">
        <v>37</v>
      </c>
      <c r="M22" s="37" t="s">
        <v>37</v>
      </c>
      <c r="N22" s="38" t="s">
        <v>37</v>
      </c>
      <c r="O22" s="37" t="s">
        <v>37</v>
      </c>
      <c r="P22" s="37" t="s">
        <v>37</v>
      </c>
      <c r="Q22" s="37" t="s">
        <v>37</v>
      </c>
      <c r="R22" s="37" t="s">
        <v>37</v>
      </c>
      <c r="S22" s="37" t="s">
        <v>37</v>
      </c>
      <c r="T22" s="37" t="s">
        <v>37</v>
      </c>
      <c r="U22" s="37" t="s">
        <v>37</v>
      </c>
      <c r="V22" s="37" t="s">
        <v>37</v>
      </c>
      <c r="W22" s="37" t="s">
        <v>37</v>
      </c>
      <c r="X22" s="37" t="s">
        <v>37</v>
      </c>
      <c r="Y22" s="38" t="s">
        <v>37</v>
      </c>
      <c r="Z22" s="220"/>
      <c r="AA22" s="220"/>
      <c r="AB22" s="220"/>
      <c r="AC22" s="220"/>
      <c r="AD22" s="220"/>
    </row>
    <row r="23" spans="1:30" ht="13.9" customHeight="1">
      <c r="A23" s="257"/>
      <c r="B23" s="141" t="s">
        <v>221</v>
      </c>
      <c r="C23" s="41" t="s">
        <v>222</v>
      </c>
      <c r="D23" s="42" t="s">
        <v>37</v>
      </c>
      <c r="E23" s="42" t="s">
        <v>37</v>
      </c>
      <c r="F23" s="42" t="s">
        <v>37</v>
      </c>
      <c r="G23" s="42" t="s">
        <v>37</v>
      </c>
      <c r="H23" s="42" t="s">
        <v>37</v>
      </c>
      <c r="I23" s="42" t="s">
        <v>37</v>
      </c>
      <c r="J23" s="42" t="s">
        <v>37</v>
      </c>
      <c r="K23" s="42" t="s">
        <v>37</v>
      </c>
      <c r="L23" s="42" t="s">
        <v>37</v>
      </c>
      <c r="M23" s="42" t="s">
        <v>37</v>
      </c>
      <c r="N23" s="43" t="s">
        <v>37</v>
      </c>
      <c r="O23" s="42" t="s">
        <v>37</v>
      </c>
      <c r="P23" s="42" t="s">
        <v>37</v>
      </c>
      <c r="Q23" s="42" t="s">
        <v>37</v>
      </c>
      <c r="R23" s="42" t="s">
        <v>37</v>
      </c>
      <c r="S23" s="42" t="s">
        <v>37</v>
      </c>
      <c r="T23" s="42" t="s">
        <v>37</v>
      </c>
      <c r="U23" s="42" t="s">
        <v>37</v>
      </c>
      <c r="V23" s="42" t="s">
        <v>37</v>
      </c>
      <c r="W23" s="42" t="s">
        <v>37</v>
      </c>
      <c r="X23" s="42" t="s">
        <v>37</v>
      </c>
      <c r="Y23" s="43" t="s">
        <v>37</v>
      </c>
      <c r="Z23" s="220"/>
      <c r="AA23" s="220"/>
      <c r="AB23" s="220"/>
      <c r="AC23" s="220"/>
      <c r="AD23" s="220"/>
    </row>
    <row r="24" spans="1:30" ht="13.9" customHeight="1">
      <c r="A24" s="257"/>
      <c r="B24" s="141" t="s">
        <v>223</v>
      </c>
      <c r="C24" s="41" t="s">
        <v>224</v>
      </c>
      <c r="D24" s="42" t="s">
        <v>37</v>
      </c>
      <c r="E24" s="42" t="s">
        <v>37</v>
      </c>
      <c r="F24" s="42" t="s">
        <v>37</v>
      </c>
      <c r="G24" s="42" t="s">
        <v>37</v>
      </c>
      <c r="H24" s="42" t="s">
        <v>37</v>
      </c>
      <c r="I24" s="42" t="s">
        <v>37</v>
      </c>
      <c r="J24" s="42" t="s">
        <v>37</v>
      </c>
      <c r="K24" s="42" t="s">
        <v>37</v>
      </c>
      <c r="L24" s="42" t="s">
        <v>37</v>
      </c>
      <c r="M24" s="42" t="s">
        <v>37</v>
      </c>
      <c r="N24" s="43" t="s">
        <v>37</v>
      </c>
      <c r="O24" s="42" t="s">
        <v>37</v>
      </c>
      <c r="P24" s="42" t="s">
        <v>37</v>
      </c>
      <c r="Q24" s="42" t="s">
        <v>37</v>
      </c>
      <c r="R24" s="42" t="s">
        <v>37</v>
      </c>
      <c r="S24" s="42" t="s">
        <v>37</v>
      </c>
      <c r="T24" s="42" t="s">
        <v>37</v>
      </c>
      <c r="U24" s="42" t="s">
        <v>37</v>
      </c>
      <c r="V24" s="42" t="s">
        <v>37</v>
      </c>
      <c r="W24" s="42" t="s">
        <v>37</v>
      </c>
      <c r="X24" s="42" t="s">
        <v>37</v>
      </c>
      <c r="Y24" s="43" t="s">
        <v>37</v>
      </c>
      <c r="Z24" s="220"/>
      <c r="AA24" s="220"/>
      <c r="AB24" s="220"/>
      <c r="AC24" s="220"/>
      <c r="AD24" s="220"/>
    </row>
    <row r="25" spans="1:30" ht="13.9" customHeight="1">
      <c r="A25" s="257"/>
      <c r="B25" s="141" t="s">
        <v>225</v>
      </c>
      <c r="C25" s="41" t="s">
        <v>226</v>
      </c>
      <c r="D25" s="42" t="s">
        <v>37</v>
      </c>
      <c r="E25" s="42" t="s">
        <v>37</v>
      </c>
      <c r="F25" s="42" t="s">
        <v>37</v>
      </c>
      <c r="G25" s="42" t="s">
        <v>37</v>
      </c>
      <c r="H25" s="42" t="s">
        <v>37</v>
      </c>
      <c r="I25" s="42" t="s">
        <v>37</v>
      </c>
      <c r="J25" s="42" t="s">
        <v>37</v>
      </c>
      <c r="K25" s="42" t="s">
        <v>37</v>
      </c>
      <c r="L25" s="42" t="s">
        <v>37</v>
      </c>
      <c r="M25" s="42" t="s">
        <v>37</v>
      </c>
      <c r="N25" s="43" t="s">
        <v>37</v>
      </c>
      <c r="O25" s="42" t="s">
        <v>37</v>
      </c>
      <c r="P25" s="42" t="s">
        <v>37</v>
      </c>
      <c r="Q25" s="42" t="s">
        <v>37</v>
      </c>
      <c r="R25" s="42" t="s">
        <v>37</v>
      </c>
      <c r="S25" s="42" t="s">
        <v>37</v>
      </c>
      <c r="T25" s="42" t="s">
        <v>37</v>
      </c>
      <c r="U25" s="42" t="s">
        <v>37</v>
      </c>
      <c r="V25" s="42" t="s">
        <v>37</v>
      </c>
      <c r="W25" s="42" t="s">
        <v>37</v>
      </c>
      <c r="X25" s="42" t="s">
        <v>37</v>
      </c>
      <c r="Y25" s="43" t="s">
        <v>37</v>
      </c>
    </row>
    <row r="26" spans="1:30" ht="13.9" customHeight="1">
      <c r="A26" s="257"/>
      <c r="B26" s="141" t="s">
        <v>227</v>
      </c>
      <c r="C26" s="41" t="s">
        <v>228</v>
      </c>
      <c r="D26" s="42" t="s">
        <v>37</v>
      </c>
      <c r="E26" s="42" t="s">
        <v>37</v>
      </c>
      <c r="F26" s="42" t="s">
        <v>37</v>
      </c>
      <c r="G26" s="42" t="s">
        <v>37</v>
      </c>
      <c r="H26" s="42" t="s">
        <v>37</v>
      </c>
      <c r="I26" s="42" t="s">
        <v>37</v>
      </c>
      <c r="J26" s="42" t="s">
        <v>37</v>
      </c>
      <c r="K26" s="42" t="s">
        <v>37</v>
      </c>
      <c r="L26" s="42" t="s">
        <v>37</v>
      </c>
      <c r="M26" s="42" t="s">
        <v>37</v>
      </c>
      <c r="N26" s="43" t="s">
        <v>37</v>
      </c>
      <c r="O26" s="42" t="s">
        <v>37</v>
      </c>
      <c r="P26" s="42" t="s">
        <v>37</v>
      </c>
      <c r="Q26" s="42" t="s">
        <v>37</v>
      </c>
      <c r="R26" s="42" t="s">
        <v>37</v>
      </c>
      <c r="S26" s="42" t="s">
        <v>37</v>
      </c>
      <c r="T26" s="42" t="s">
        <v>37</v>
      </c>
      <c r="U26" s="42" t="s">
        <v>37</v>
      </c>
      <c r="V26" s="42" t="s">
        <v>37</v>
      </c>
      <c r="W26" s="42" t="s">
        <v>37</v>
      </c>
      <c r="X26" s="42" t="s">
        <v>37</v>
      </c>
      <c r="Y26" s="43" t="s">
        <v>37</v>
      </c>
    </row>
    <row r="27" spans="1:30" ht="25.7" customHeight="1">
      <c r="A27" s="254" t="s">
        <v>229</v>
      </c>
      <c r="B27" s="137" t="s">
        <v>230</v>
      </c>
      <c r="C27" s="41" t="s">
        <v>231</v>
      </c>
      <c r="D27" s="42" t="s">
        <v>37</v>
      </c>
      <c r="E27" s="42" t="s">
        <v>37</v>
      </c>
      <c r="F27" s="42" t="s">
        <v>37</v>
      </c>
      <c r="G27" s="42" t="s">
        <v>37</v>
      </c>
      <c r="H27" s="42" t="s">
        <v>37</v>
      </c>
      <c r="I27" s="42" t="s">
        <v>37</v>
      </c>
      <c r="J27" s="42" t="s">
        <v>37</v>
      </c>
      <c r="K27" s="42" t="s">
        <v>37</v>
      </c>
      <c r="L27" s="42" t="s">
        <v>37</v>
      </c>
      <c r="M27" s="42" t="s">
        <v>37</v>
      </c>
      <c r="N27" s="43" t="s">
        <v>37</v>
      </c>
      <c r="O27" s="42" t="s">
        <v>37</v>
      </c>
      <c r="P27" s="42" t="s">
        <v>37</v>
      </c>
      <c r="Q27" s="42" t="s">
        <v>37</v>
      </c>
      <c r="R27" s="42" t="s">
        <v>37</v>
      </c>
      <c r="S27" s="42" t="s">
        <v>37</v>
      </c>
      <c r="T27" s="42" t="s">
        <v>37</v>
      </c>
      <c r="U27" s="42" t="s">
        <v>37</v>
      </c>
      <c r="V27" s="42" t="s">
        <v>37</v>
      </c>
      <c r="W27" s="42" t="s">
        <v>37</v>
      </c>
      <c r="X27" s="42" t="s">
        <v>37</v>
      </c>
      <c r="Y27" s="43" t="s">
        <v>37</v>
      </c>
    </row>
    <row r="28" spans="1:30" ht="13.9" customHeight="1">
      <c r="A28" s="255"/>
      <c r="B28" s="134" t="s">
        <v>206</v>
      </c>
      <c r="C28" s="89"/>
      <c r="D28" s="139"/>
      <c r="E28" s="45"/>
      <c r="F28" s="45"/>
      <c r="G28" s="45"/>
      <c r="H28" s="45"/>
      <c r="I28" s="45"/>
      <c r="J28" s="45"/>
      <c r="K28" s="45"/>
      <c r="L28" s="139"/>
      <c r="M28" s="45"/>
      <c r="N28" s="46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6"/>
    </row>
    <row r="29" spans="1:30" ht="13.9" customHeight="1">
      <c r="A29" s="255"/>
      <c r="B29" s="140" t="s">
        <v>232</v>
      </c>
      <c r="C29" s="33" t="s">
        <v>233</v>
      </c>
      <c r="D29" s="37" t="s">
        <v>37</v>
      </c>
      <c r="E29" s="37" t="s">
        <v>37</v>
      </c>
      <c r="F29" s="37" t="s">
        <v>37</v>
      </c>
      <c r="G29" s="37" t="s">
        <v>37</v>
      </c>
      <c r="H29" s="37" t="s">
        <v>37</v>
      </c>
      <c r="I29" s="37" t="s">
        <v>37</v>
      </c>
      <c r="J29" s="37" t="s">
        <v>37</v>
      </c>
      <c r="K29" s="37" t="s">
        <v>37</v>
      </c>
      <c r="L29" s="37" t="s">
        <v>37</v>
      </c>
      <c r="M29" s="37" t="s">
        <v>37</v>
      </c>
      <c r="N29" s="38" t="s">
        <v>37</v>
      </c>
      <c r="O29" s="37" t="s">
        <v>37</v>
      </c>
      <c r="P29" s="37" t="s">
        <v>37</v>
      </c>
      <c r="Q29" s="37" t="s">
        <v>37</v>
      </c>
      <c r="R29" s="37" t="s">
        <v>37</v>
      </c>
      <c r="S29" s="37" t="s">
        <v>37</v>
      </c>
      <c r="T29" s="37" t="s">
        <v>37</v>
      </c>
      <c r="U29" s="37" t="s">
        <v>37</v>
      </c>
      <c r="V29" s="37" t="s">
        <v>37</v>
      </c>
      <c r="W29" s="37" t="s">
        <v>37</v>
      </c>
      <c r="X29" s="37" t="s">
        <v>37</v>
      </c>
      <c r="Y29" s="38" t="s">
        <v>37</v>
      </c>
    </row>
    <row r="30" spans="1:30" ht="13.9" customHeight="1">
      <c r="A30" s="255"/>
      <c r="B30" s="141" t="s">
        <v>234</v>
      </c>
      <c r="C30" s="41" t="s">
        <v>235</v>
      </c>
      <c r="D30" s="42" t="s">
        <v>37</v>
      </c>
      <c r="E30" s="42" t="s">
        <v>37</v>
      </c>
      <c r="F30" s="42" t="s">
        <v>37</v>
      </c>
      <c r="G30" s="42" t="s">
        <v>37</v>
      </c>
      <c r="H30" s="42" t="s">
        <v>37</v>
      </c>
      <c r="I30" s="42" t="s">
        <v>37</v>
      </c>
      <c r="J30" s="42" t="s">
        <v>37</v>
      </c>
      <c r="K30" s="42" t="s">
        <v>37</v>
      </c>
      <c r="L30" s="42" t="s">
        <v>37</v>
      </c>
      <c r="M30" s="42" t="s">
        <v>37</v>
      </c>
      <c r="N30" s="43" t="s">
        <v>37</v>
      </c>
      <c r="O30" s="42" t="s">
        <v>37</v>
      </c>
      <c r="P30" s="42" t="s">
        <v>37</v>
      </c>
      <c r="Q30" s="42" t="s">
        <v>37</v>
      </c>
      <c r="R30" s="42" t="s">
        <v>37</v>
      </c>
      <c r="S30" s="42" t="s">
        <v>37</v>
      </c>
      <c r="T30" s="42" t="s">
        <v>37</v>
      </c>
      <c r="U30" s="42" t="s">
        <v>37</v>
      </c>
      <c r="V30" s="42" t="s">
        <v>37</v>
      </c>
      <c r="W30" s="42" t="s">
        <v>37</v>
      </c>
      <c r="X30" s="42" t="s">
        <v>37</v>
      </c>
      <c r="Y30" s="43" t="s">
        <v>37</v>
      </c>
    </row>
    <row r="31" spans="1:30" ht="48.75" customHeight="1">
      <c r="A31" s="133" t="s">
        <v>236</v>
      </c>
      <c r="B31" s="137" t="s">
        <v>237</v>
      </c>
      <c r="C31" s="41" t="s">
        <v>64</v>
      </c>
      <c r="D31" s="42" t="s">
        <v>37</v>
      </c>
      <c r="E31" s="42" t="s">
        <v>37</v>
      </c>
      <c r="F31" s="42" t="s">
        <v>37</v>
      </c>
      <c r="G31" s="42" t="s">
        <v>37</v>
      </c>
      <c r="H31" s="42" t="s">
        <v>37</v>
      </c>
      <c r="I31" s="42" t="s">
        <v>37</v>
      </c>
      <c r="J31" s="42" t="s">
        <v>37</v>
      </c>
      <c r="K31" s="42" t="s">
        <v>37</v>
      </c>
      <c r="L31" s="42" t="s">
        <v>37</v>
      </c>
      <c r="M31" s="42" t="s">
        <v>37</v>
      </c>
      <c r="N31" s="43" t="s">
        <v>37</v>
      </c>
      <c r="O31" s="42" t="s">
        <v>37</v>
      </c>
      <c r="P31" s="42" t="s">
        <v>37</v>
      </c>
      <c r="Q31" s="42" t="s">
        <v>37</v>
      </c>
      <c r="R31" s="42" t="s">
        <v>37</v>
      </c>
      <c r="S31" s="42" t="s">
        <v>37</v>
      </c>
      <c r="T31" s="42" t="s">
        <v>37</v>
      </c>
      <c r="U31" s="42" t="s">
        <v>37</v>
      </c>
      <c r="V31" s="42" t="s">
        <v>37</v>
      </c>
      <c r="W31" s="42" t="s">
        <v>37</v>
      </c>
      <c r="X31" s="42" t="s">
        <v>37</v>
      </c>
      <c r="Y31" s="43" t="s">
        <v>37</v>
      </c>
    </row>
    <row r="32" spans="1:30" ht="13.9" customHeight="1">
      <c r="A32" s="133" t="s">
        <v>238</v>
      </c>
      <c r="B32" s="136" t="s">
        <v>239</v>
      </c>
      <c r="C32" s="41" t="s">
        <v>67</v>
      </c>
      <c r="D32" s="42" t="s">
        <v>37</v>
      </c>
      <c r="E32" s="42" t="s">
        <v>37</v>
      </c>
      <c r="F32" s="42" t="s">
        <v>37</v>
      </c>
      <c r="G32" s="42" t="s">
        <v>37</v>
      </c>
      <c r="H32" s="42" t="s">
        <v>37</v>
      </c>
      <c r="I32" s="42" t="s">
        <v>37</v>
      </c>
      <c r="J32" s="42" t="s">
        <v>37</v>
      </c>
      <c r="K32" s="42" t="s">
        <v>37</v>
      </c>
      <c r="L32" s="42" t="s">
        <v>37</v>
      </c>
      <c r="M32" s="42" t="s">
        <v>37</v>
      </c>
      <c r="N32" s="43" t="s">
        <v>37</v>
      </c>
      <c r="O32" s="42" t="s">
        <v>37</v>
      </c>
      <c r="P32" s="42" t="s">
        <v>37</v>
      </c>
      <c r="Q32" s="42" t="s">
        <v>37</v>
      </c>
      <c r="R32" s="42" t="s">
        <v>37</v>
      </c>
      <c r="S32" s="42" t="s">
        <v>37</v>
      </c>
      <c r="T32" s="42" t="s">
        <v>37</v>
      </c>
      <c r="U32" s="42" t="s">
        <v>37</v>
      </c>
      <c r="V32" s="42" t="s">
        <v>37</v>
      </c>
      <c r="W32" s="42" t="s">
        <v>37</v>
      </c>
      <c r="X32" s="42" t="s">
        <v>37</v>
      </c>
      <c r="Y32" s="43" t="s">
        <v>37</v>
      </c>
    </row>
    <row r="33" spans="1:32" ht="26.25" customHeight="1">
      <c r="A33" s="133" t="s">
        <v>240</v>
      </c>
      <c r="B33" s="136" t="s">
        <v>241</v>
      </c>
      <c r="C33" s="41" t="s">
        <v>69</v>
      </c>
      <c r="D33" s="42" t="s">
        <v>37</v>
      </c>
      <c r="E33" s="42" t="s">
        <v>37</v>
      </c>
      <c r="F33" s="42" t="s">
        <v>37</v>
      </c>
      <c r="G33" s="42" t="s">
        <v>37</v>
      </c>
      <c r="H33" s="42" t="s">
        <v>37</v>
      </c>
      <c r="I33" s="42" t="s">
        <v>37</v>
      </c>
      <c r="J33" s="42" t="s">
        <v>37</v>
      </c>
      <c r="K33" s="42" t="s">
        <v>37</v>
      </c>
      <c r="L33" s="42" t="s">
        <v>37</v>
      </c>
      <c r="M33" s="42" t="s">
        <v>37</v>
      </c>
      <c r="N33" s="43" t="s">
        <v>37</v>
      </c>
      <c r="O33" s="42" t="s">
        <v>37</v>
      </c>
      <c r="P33" s="42" t="s">
        <v>37</v>
      </c>
      <c r="Q33" s="42" t="s">
        <v>37</v>
      </c>
      <c r="R33" s="42" t="s">
        <v>37</v>
      </c>
      <c r="S33" s="42" t="s">
        <v>37</v>
      </c>
      <c r="T33" s="42" t="s">
        <v>37</v>
      </c>
      <c r="U33" s="42" t="s">
        <v>37</v>
      </c>
      <c r="V33" s="42" t="s">
        <v>37</v>
      </c>
      <c r="W33" s="42" t="s">
        <v>37</v>
      </c>
      <c r="X33" s="42" t="s">
        <v>37</v>
      </c>
      <c r="Y33" s="43" t="s">
        <v>37</v>
      </c>
    </row>
    <row r="34" spans="1:32" ht="60.2" customHeight="1">
      <c r="A34" s="133" t="s">
        <v>242</v>
      </c>
      <c r="B34" s="136" t="s">
        <v>243</v>
      </c>
      <c r="C34" s="41" t="s">
        <v>71</v>
      </c>
      <c r="D34" s="42" t="s">
        <v>37</v>
      </c>
      <c r="E34" s="42" t="s">
        <v>37</v>
      </c>
      <c r="F34" s="42" t="s">
        <v>37</v>
      </c>
      <c r="G34" s="42" t="s">
        <v>37</v>
      </c>
      <c r="H34" s="42" t="s">
        <v>37</v>
      </c>
      <c r="I34" s="42" t="s">
        <v>37</v>
      </c>
      <c r="J34" s="42" t="s">
        <v>37</v>
      </c>
      <c r="K34" s="42" t="s">
        <v>37</v>
      </c>
      <c r="L34" s="42" t="s">
        <v>37</v>
      </c>
      <c r="M34" s="42" t="s">
        <v>37</v>
      </c>
      <c r="N34" s="43" t="s">
        <v>37</v>
      </c>
      <c r="O34" s="42" t="s">
        <v>37</v>
      </c>
      <c r="P34" s="42" t="s">
        <v>37</v>
      </c>
      <c r="Q34" s="42" t="s">
        <v>37</v>
      </c>
      <c r="R34" s="42" t="s">
        <v>37</v>
      </c>
      <c r="S34" s="42" t="s">
        <v>37</v>
      </c>
      <c r="T34" s="42" t="s">
        <v>37</v>
      </c>
      <c r="U34" s="42" t="s">
        <v>37</v>
      </c>
      <c r="V34" s="42" t="s">
        <v>37</v>
      </c>
      <c r="W34" s="42" t="s">
        <v>37</v>
      </c>
      <c r="X34" s="42" t="s">
        <v>37</v>
      </c>
      <c r="Y34" s="43" t="s">
        <v>37</v>
      </c>
    </row>
    <row r="35" spans="1:32" ht="65.25" customHeight="1" thickBot="1">
      <c r="A35" s="133" t="s">
        <v>244</v>
      </c>
      <c r="B35" s="136" t="s">
        <v>245</v>
      </c>
      <c r="C35" s="41" t="s">
        <v>73</v>
      </c>
      <c r="D35" s="42" t="s">
        <v>37</v>
      </c>
      <c r="E35" s="42" t="s">
        <v>37</v>
      </c>
      <c r="F35" s="42" t="s">
        <v>37</v>
      </c>
      <c r="G35" s="42" t="s">
        <v>37</v>
      </c>
      <c r="H35" s="42" t="s">
        <v>37</v>
      </c>
      <c r="I35" s="42" t="s">
        <v>37</v>
      </c>
      <c r="J35" s="42" t="s">
        <v>37</v>
      </c>
      <c r="K35" s="42" t="s">
        <v>37</v>
      </c>
      <c r="L35" s="42" t="s">
        <v>37</v>
      </c>
      <c r="M35" s="42" t="s">
        <v>37</v>
      </c>
      <c r="N35" s="142" t="s">
        <v>37</v>
      </c>
      <c r="O35" s="42" t="s">
        <v>37</v>
      </c>
      <c r="P35" s="42" t="s">
        <v>37</v>
      </c>
      <c r="Q35" s="42" t="s">
        <v>37</v>
      </c>
      <c r="R35" s="42" t="s">
        <v>37</v>
      </c>
      <c r="S35" s="42" t="s">
        <v>37</v>
      </c>
      <c r="T35" s="42" t="s">
        <v>37</v>
      </c>
      <c r="U35" s="42" t="s">
        <v>37</v>
      </c>
      <c r="V35" s="42" t="s">
        <v>37</v>
      </c>
      <c r="W35" s="42" t="s">
        <v>37</v>
      </c>
      <c r="X35" s="42" t="s">
        <v>37</v>
      </c>
      <c r="Y35" s="43" t="s">
        <v>37</v>
      </c>
    </row>
    <row r="36" spans="1:32" ht="12.95" customHeight="1" thickBot="1">
      <c r="A36" s="126">
        <v>1</v>
      </c>
      <c r="B36" s="127" t="s">
        <v>196</v>
      </c>
      <c r="C36" s="128" t="s">
        <v>197</v>
      </c>
      <c r="D36" s="116">
        <v>4</v>
      </c>
      <c r="E36" s="116">
        <v>5</v>
      </c>
      <c r="F36" s="116">
        <v>6</v>
      </c>
      <c r="G36" s="116">
        <v>7</v>
      </c>
      <c r="H36" s="116">
        <v>8</v>
      </c>
      <c r="I36" s="116">
        <v>9</v>
      </c>
      <c r="J36" s="116">
        <v>10</v>
      </c>
      <c r="K36" s="116">
        <v>11</v>
      </c>
      <c r="L36" s="116">
        <v>12</v>
      </c>
      <c r="M36" s="116">
        <v>13</v>
      </c>
      <c r="N36" s="117">
        <v>14</v>
      </c>
      <c r="O36" s="116">
        <v>15</v>
      </c>
      <c r="P36" s="116">
        <v>16</v>
      </c>
      <c r="Q36" s="116">
        <v>17</v>
      </c>
      <c r="R36" s="116">
        <v>18</v>
      </c>
      <c r="S36" s="116">
        <v>19</v>
      </c>
      <c r="T36" s="116">
        <v>20</v>
      </c>
      <c r="U36" s="116">
        <v>21</v>
      </c>
      <c r="V36" s="116">
        <v>22</v>
      </c>
      <c r="W36" s="116">
        <v>23</v>
      </c>
      <c r="X36" s="116">
        <v>24</v>
      </c>
    </row>
    <row r="37" spans="1:32" ht="30" customHeight="1">
      <c r="A37" s="254" t="s">
        <v>247</v>
      </c>
      <c r="B37" s="137" t="s">
        <v>248</v>
      </c>
      <c r="C37" s="41" t="s">
        <v>249</v>
      </c>
      <c r="D37" s="144" t="s">
        <v>250</v>
      </c>
      <c r="E37" s="144" t="s">
        <v>250</v>
      </c>
      <c r="F37" s="144" t="s">
        <v>250</v>
      </c>
      <c r="G37" s="144" t="s">
        <v>250</v>
      </c>
      <c r="H37" s="144" t="s">
        <v>250</v>
      </c>
      <c r="I37" s="144" t="s">
        <v>250</v>
      </c>
      <c r="J37" s="144" t="s">
        <v>250</v>
      </c>
      <c r="K37" s="144" t="s">
        <v>250</v>
      </c>
      <c r="L37" s="144" t="s">
        <v>251</v>
      </c>
      <c r="M37" s="144" t="s">
        <v>251</v>
      </c>
      <c r="N37" s="145" t="s">
        <v>251</v>
      </c>
      <c r="O37" s="42" t="s">
        <v>37</v>
      </c>
      <c r="P37" s="42" t="s">
        <v>37</v>
      </c>
      <c r="Q37" s="42" t="s">
        <v>37</v>
      </c>
      <c r="R37" s="42" t="s">
        <v>37</v>
      </c>
      <c r="S37" s="42" t="s">
        <v>37</v>
      </c>
      <c r="T37" s="42" t="s">
        <v>37</v>
      </c>
      <c r="U37" s="42" t="s">
        <v>37</v>
      </c>
      <c r="V37" s="42" t="s">
        <v>37</v>
      </c>
      <c r="W37" s="144" t="s">
        <v>251</v>
      </c>
      <c r="X37" s="144" t="s">
        <v>251</v>
      </c>
    </row>
    <row r="38" spans="1:32" ht="13.9" customHeight="1">
      <c r="A38" s="255"/>
      <c r="B38" s="134" t="s">
        <v>206</v>
      </c>
      <c r="C38" s="89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7"/>
      <c r="O38" s="45"/>
      <c r="P38" s="45"/>
      <c r="Q38" s="45"/>
      <c r="R38" s="45"/>
      <c r="S38" s="45"/>
      <c r="T38" s="45"/>
      <c r="U38" s="45"/>
      <c r="V38" s="45"/>
      <c r="W38" s="146"/>
      <c r="X38" s="146"/>
    </row>
    <row r="39" spans="1:32" ht="13.9" customHeight="1">
      <c r="A39" s="255"/>
      <c r="B39" s="140" t="s">
        <v>252</v>
      </c>
      <c r="C39" s="33" t="s">
        <v>253</v>
      </c>
      <c r="D39" s="148" t="s">
        <v>250</v>
      </c>
      <c r="E39" s="148" t="s">
        <v>250</v>
      </c>
      <c r="F39" s="148" t="s">
        <v>250</v>
      </c>
      <c r="G39" s="148" t="s">
        <v>250</v>
      </c>
      <c r="H39" s="148" t="s">
        <v>250</v>
      </c>
      <c r="I39" s="148" t="s">
        <v>250</v>
      </c>
      <c r="J39" s="148" t="s">
        <v>250</v>
      </c>
      <c r="K39" s="148" t="s">
        <v>250</v>
      </c>
      <c r="L39" s="148" t="s">
        <v>250</v>
      </c>
      <c r="M39" s="148" t="s">
        <v>250</v>
      </c>
      <c r="N39" s="149" t="s">
        <v>250</v>
      </c>
      <c r="O39" s="37" t="s">
        <v>37</v>
      </c>
      <c r="P39" s="37" t="s">
        <v>37</v>
      </c>
      <c r="Q39" s="37" t="s">
        <v>37</v>
      </c>
      <c r="R39" s="37" t="s">
        <v>37</v>
      </c>
      <c r="S39" s="37" t="s">
        <v>37</v>
      </c>
      <c r="T39" s="37" t="s">
        <v>37</v>
      </c>
      <c r="U39" s="37" t="s">
        <v>37</v>
      </c>
      <c r="V39" s="37" t="s">
        <v>37</v>
      </c>
      <c r="W39" s="148" t="s">
        <v>250</v>
      </c>
      <c r="X39" s="148" t="s">
        <v>250</v>
      </c>
    </row>
    <row r="40" spans="1:32" ht="13.9" customHeight="1">
      <c r="A40" s="255"/>
      <c r="B40" s="141" t="s">
        <v>254</v>
      </c>
      <c r="C40" s="41" t="s">
        <v>255</v>
      </c>
      <c r="D40" s="144" t="s">
        <v>250</v>
      </c>
      <c r="E40" s="144" t="s">
        <v>250</v>
      </c>
      <c r="F40" s="144" t="s">
        <v>250</v>
      </c>
      <c r="G40" s="144" t="s">
        <v>250</v>
      </c>
      <c r="H40" s="144" t="s">
        <v>250</v>
      </c>
      <c r="I40" s="144" t="s">
        <v>250</v>
      </c>
      <c r="J40" s="144" t="s">
        <v>250</v>
      </c>
      <c r="K40" s="144" t="s">
        <v>250</v>
      </c>
      <c r="L40" s="144" t="s">
        <v>250</v>
      </c>
      <c r="M40" s="144" t="s">
        <v>250</v>
      </c>
      <c r="N40" s="145" t="s">
        <v>250</v>
      </c>
      <c r="O40" s="42" t="s">
        <v>37</v>
      </c>
      <c r="P40" s="42" t="s">
        <v>37</v>
      </c>
      <c r="Q40" s="42" t="s">
        <v>37</v>
      </c>
      <c r="R40" s="42" t="s">
        <v>37</v>
      </c>
      <c r="S40" s="42" t="s">
        <v>37</v>
      </c>
      <c r="T40" s="42" t="s">
        <v>37</v>
      </c>
      <c r="U40" s="42" t="s">
        <v>37</v>
      </c>
      <c r="V40" s="42" t="s">
        <v>37</v>
      </c>
      <c r="W40" s="144" t="s">
        <v>250</v>
      </c>
      <c r="X40" s="144" t="s">
        <v>250</v>
      </c>
    </row>
    <row r="41" spans="1:32" ht="25.7" customHeight="1">
      <c r="A41" s="255"/>
      <c r="B41" s="141" t="s">
        <v>256</v>
      </c>
      <c r="C41" s="41" t="s">
        <v>257</v>
      </c>
      <c r="D41" s="144" t="s">
        <v>250</v>
      </c>
      <c r="E41" s="144" t="s">
        <v>250</v>
      </c>
      <c r="F41" s="144" t="s">
        <v>250</v>
      </c>
      <c r="G41" s="144" t="s">
        <v>250</v>
      </c>
      <c r="H41" s="144" t="s">
        <v>250</v>
      </c>
      <c r="I41" s="144" t="s">
        <v>250</v>
      </c>
      <c r="J41" s="144" t="s">
        <v>250</v>
      </c>
      <c r="K41" s="144" t="s">
        <v>250</v>
      </c>
      <c r="L41" s="144" t="s">
        <v>250</v>
      </c>
      <c r="M41" s="144" t="s">
        <v>250</v>
      </c>
      <c r="N41" s="145" t="s">
        <v>250</v>
      </c>
      <c r="O41" s="42" t="s">
        <v>37</v>
      </c>
      <c r="P41" s="42" t="s">
        <v>37</v>
      </c>
      <c r="Q41" s="42" t="s">
        <v>37</v>
      </c>
      <c r="R41" s="42" t="s">
        <v>37</v>
      </c>
      <c r="S41" s="42" t="s">
        <v>37</v>
      </c>
      <c r="T41" s="42" t="s">
        <v>37</v>
      </c>
      <c r="U41" s="42" t="s">
        <v>37</v>
      </c>
      <c r="V41" s="42" t="s">
        <v>37</v>
      </c>
      <c r="W41" s="144" t="s">
        <v>250</v>
      </c>
      <c r="X41" s="144" t="s">
        <v>250</v>
      </c>
    </row>
    <row r="42" spans="1:32" ht="15" customHeight="1">
      <c r="A42" s="254" t="s">
        <v>258</v>
      </c>
      <c r="B42" s="137" t="s">
        <v>259</v>
      </c>
      <c r="C42" s="41" t="s">
        <v>260</v>
      </c>
      <c r="D42" s="144" t="s">
        <v>250</v>
      </c>
      <c r="E42" s="144" t="s">
        <v>250</v>
      </c>
      <c r="F42" s="144" t="s">
        <v>250</v>
      </c>
      <c r="G42" s="144" t="s">
        <v>250</v>
      </c>
      <c r="H42" s="144" t="s">
        <v>250</v>
      </c>
      <c r="I42" s="144" t="s">
        <v>250</v>
      </c>
      <c r="J42" s="144" t="s">
        <v>250</v>
      </c>
      <c r="K42" s="144" t="s">
        <v>250</v>
      </c>
      <c r="L42" s="144" t="s">
        <v>251</v>
      </c>
      <c r="M42" s="144" t="s">
        <v>251</v>
      </c>
      <c r="N42" s="145" t="s">
        <v>251</v>
      </c>
      <c r="O42" s="42" t="s">
        <v>37</v>
      </c>
      <c r="P42" s="42" t="s">
        <v>37</v>
      </c>
      <c r="Q42" s="42" t="s">
        <v>37</v>
      </c>
      <c r="R42" s="42" t="s">
        <v>37</v>
      </c>
      <c r="S42" s="42" t="s">
        <v>37</v>
      </c>
      <c r="T42" s="42" t="s">
        <v>37</v>
      </c>
      <c r="U42" s="42" t="s">
        <v>37</v>
      </c>
      <c r="V42" s="42" t="s">
        <v>37</v>
      </c>
      <c r="W42" s="144" t="s">
        <v>251</v>
      </c>
      <c r="X42" s="144" t="s">
        <v>251</v>
      </c>
    </row>
    <row r="43" spans="1:32" ht="13.9" customHeight="1">
      <c r="A43" s="255"/>
      <c r="B43" s="134" t="s">
        <v>206</v>
      </c>
      <c r="C43" s="89"/>
      <c r="D43" s="150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O43" s="45"/>
      <c r="P43" s="45"/>
      <c r="Q43" s="45"/>
      <c r="R43" s="45"/>
      <c r="S43" s="45"/>
      <c r="T43" s="45"/>
      <c r="U43" s="45"/>
      <c r="V43" s="45"/>
      <c r="W43" s="146"/>
      <c r="X43" s="146"/>
    </row>
    <row r="44" spans="1:32" ht="13.9" customHeight="1">
      <c r="A44" s="255"/>
      <c r="B44" s="140" t="s">
        <v>254</v>
      </c>
      <c r="C44" s="33" t="s">
        <v>261</v>
      </c>
      <c r="D44" s="148" t="s">
        <v>250</v>
      </c>
      <c r="E44" s="148" t="s">
        <v>250</v>
      </c>
      <c r="F44" s="148" t="s">
        <v>250</v>
      </c>
      <c r="G44" s="148" t="s">
        <v>250</v>
      </c>
      <c r="H44" s="148" t="s">
        <v>250</v>
      </c>
      <c r="I44" s="148" t="s">
        <v>250</v>
      </c>
      <c r="J44" s="148" t="s">
        <v>250</v>
      </c>
      <c r="K44" s="148" t="s">
        <v>250</v>
      </c>
      <c r="L44" s="148" t="s">
        <v>250</v>
      </c>
      <c r="M44" s="148" t="s">
        <v>250</v>
      </c>
      <c r="N44" s="149" t="s">
        <v>250</v>
      </c>
      <c r="O44" s="37" t="s">
        <v>37</v>
      </c>
      <c r="P44" s="37" t="s">
        <v>37</v>
      </c>
      <c r="Q44" s="37" t="s">
        <v>37</v>
      </c>
      <c r="R44" s="37" t="s">
        <v>37</v>
      </c>
      <c r="S44" s="37" t="s">
        <v>37</v>
      </c>
      <c r="T44" s="37" t="s">
        <v>37</v>
      </c>
      <c r="U44" s="37" t="s">
        <v>37</v>
      </c>
      <c r="V44" s="37" t="s">
        <v>37</v>
      </c>
      <c r="W44" s="148" t="s">
        <v>250</v>
      </c>
      <c r="X44" s="148" t="s">
        <v>250</v>
      </c>
    </row>
    <row r="45" spans="1:32" ht="25.7" customHeight="1">
      <c r="A45" s="255"/>
      <c r="B45" s="141" t="s">
        <v>256</v>
      </c>
      <c r="C45" s="41" t="s">
        <v>262</v>
      </c>
      <c r="D45" s="144" t="s">
        <v>250</v>
      </c>
      <c r="E45" s="144" t="s">
        <v>250</v>
      </c>
      <c r="F45" s="144" t="s">
        <v>250</v>
      </c>
      <c r="G45" s="144" t="s">
        <v>250</v>
      </c>
      <c r="H45" s="144" t="s">
        <v>250</v>
      </c>
      <c r="I45" s="144" t="s">
        <v>250</v>
      </c>
      <c r="J45" s="144" t="s">
        <v>250</v>
      </c>
      <c r="K45" s="144" t="s">
        <v>250</v>
      </c>
      <c r="L45" s="144" t="s">
        <v>250</v>
      </c>
      <c r="M45" s="144" t="s">
        <v>250</v>
      </c>
      <c r="N45" s="145" t="s">
        <v>250</v>
      </c>
      <c r="O45" s="42" t="s">
        <v>37</v>
      </c>
      <c r="P45" s="42" t="s">
        <v>37</v>
      </c>
      <c r="Q45" s="42" t="s">
        <v>37</v>
      </c>
      <c r="R45" s="42" t="s">
        <v>37</v>
      </c>
      <c r="S45" s="42" t="s">
        <v>37</v>
      </c>
      <c r="T45" s="42" t="s">
        <v>37</v>
      </c>
      <c r="U45" s="42" t="s">
        <v>37</v>
      </c>
      <c r="V45" s="42" t="s">
        <v>37</v>
      </c>
      <c r="W45" s="144" t="s">
        <v>250</v>
      </c>
      <c r="X45" s="144" t="s">
        <v>250</v>
      </c>
    </row>
    <row r="46" spans="1:32" ht="25.7" customHeight="1">
      <c r="A46" s="133" t="s">
        <v>263</v>
      </c>
      <c r="B46" s="136" t="s">
        <v>264</v>
      </c>
      <c r="C46" s="41" t="s">
        <v>76</v>
      </c>
      <c r="D46" s="42" t="s">
        <v>37</v>
      </c>
      <c r="E46" s="42" t="s">
        <v>37</v>
      </c>
      <c r="F46" s="42" t="s">
        <v>37</v>
      </c>
      <c r="G46" s="42" t="s">
        <v>37</v>
      </c>
      <c r="H46" s="42" t="s">
        <v>37</v>
      </c>
      <c r="I46" s="42" t="s">
        <v>37</v>
      </c>
      <c r="J46" s="42" t="s">
        <v>37</v>
      </c>
      <c r="K46" s="42" t="s">
        <v>37</v>
      </c>
      <c r="L46" s="42" t="s">
        <v>37</v>
      </c>
      <c r="M46" s="42" t="s">
        <v>37</v>
      </c>
      <c r="N46" s="151" t="s">
        <v>37</v>
      </c>
      <c r="O46" s="42" t="s">
        <v>37</v>
      </c>
      <c r="P46" s="42" t="s">
        <v>37</v>
      </c>
      <c r="Q46" s="42" t="s">
        <v>37</v>
      </c>
      <c r="R46" s="42" t="s">
        <v>37</v>
      </c>
      <c r="S46" s="42" t="s">
        <v>37</v>
      </c>
      <c r="T46" s="42" t="s">
        <v>37</v>
      </c>
      <c r="U46" s="42" t="s">
        <v>37</v>
      </c>
      <c r="V46" s="42" t="s">
        <v>37</v>
      </c>
      <c r="W46" s="42" t="s">
        <v>37</v>
      </c>
      <c r="X46" s="42" t="s">
        <v>37</v>
      </c>
      <c r="Z46" s="220"/>
      <c r="AA46" s="220"/>
      <c r="AB46" s="220"/>
      <c r="AC46" s="220"/>
      <c r="AD46" s="220"/>
      <c r="AE46" s="220"/>
      <c r="AF46" s="220"/>
    </row>
    <row r="47" spans="1:32" ht="27" customHeight="1">
      <c r="A47" s="258" t="s">
        <v>265</v>
      </c>
      <c r="B47" s="152" t="s">
        <v>266</v>
      </c>
      <c r="C47" s="153" t="s">
        <v>90</v>
      </c>
      <c r="D47" s="45">
        <v>3923562.08</v>
      </c>
      <c r="E47" s="45" t="s">
        <v>37</v>
      </c>
      <c r="F47" s="45" t="s">
        <v>37</v>
      </c>
      <c r="G47" s="45" t="s">
        <v>37</v>
      </c>
      <c r="H47" s="45" t="s">
        <v>37</v>
      </c>
      <c r="I47" s="45" t="s">
        <v>37</v>
      </c>
      <c r="J47" s="45" t="s">
        <v>37</v>
      </c>
      <c r="K47" s="45">
        <v>3923562.08</v>
      </c>
      <c r="L47" s="45" t="s">
        <v>37</v>
      </c>
      <c r="M47" s="45" t="s">
        <v>37</v>
      </c>
      <c r="N47" s="154" t="s">
        <v>37</v>
      </c>
      <c r="O47" s="42">
        <f>V47+X47</f>
        <v>4016563.02</v>
      </c>
      <c r="P47" s="42" t="s">
        <v>37</v>
      </c>
      <c r="Q47" s="42" t="s">
        <v>37</v>
      </c>
      <c r="R47" s="42" t="s">
        <v>37</v>
      </c>
      <c r="S47" s="42" t="s">
        <v>37</v>
      </c>
      <c r="T47" s="42" t="s">
        <v>37</v>
      </c>
      <c r="U47" s="42" t="s">
        <v>37</v>
      </c>
      <c r="V47" s="42">
        <v>3923563.02</v>
      </c>
      <c r="W47" s="42" t="s">
        <v>37</v>
      </c>
      <c r="X47" s="42">
        <v>93000</v>
      </c>
      <c r="Z47" s="220"/>
      <c r="AA47" s="220"/>
      <c r="AB47" s="220"/>
      <c r="AC47" s="220"/>
      <c r="AD47" s="220"/>
      <c r="AE47" s="220"/>
      <c r="AF47" s="220"/>
    </row>
    <row r="48" spans="1:32" ht="13.9" customHeight="1">
      <c r="A48" s="259"/>
      <c r="B48" s="155" t="s">
        <v>206</v>
      </c>
      <c r="C48" s="156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157"/>
      <c r="O48" s="45"/>
      <c r="P48" s="45"/>
      <c r="Q48" s="45"/>
      <c r="R48" s="45"/>
      <c r="S48" s="45"/>
      <c r="T48" s="45"/>
      <c r="U48" s="45"/>
      <c r="V48" s="45"/>
      <c r="W48" s="45"/>
      <c r="X48" s="45"/>
      <c r="Z48" s="220"/>
      <c r="AA48" s="220"/>
      <c r="AB48" s="220"/>
      <c r="AC48" s="220"/>
      <c r="AD48" s="221"/>
      <c r="AE48" s="220"/>
      <c r="AF48" s="220"/>
    </row>
    <row r="49" spans="1:32" ht="12.95" customHeight="1">
      <c r="A49" s="259"/>
      <c r="B49" s="140"/>
      <c r="C49" s="33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158"/>
      <c r="O49" s="37"/>
      <c r="P49" s="37"/>
      <c r="Q49" s="37"/>
      <c r="R49" s="37"/>
      <c r="S49" s="37"/>
      <c r="T49" s="37"/>
      <c r="U49" s="37"/>
      <c r="V49" s="37"/>
      <c r="W49" s="37"/>
      <c r="X49" s="37"/>
      <c r="Z49" s="220"/>
      <c r="AA49" s="220"/>
      <c r="AB49" s="220"/>
      <c r="AC49" s="220"/>
      <c r="AD49" s="221"/>
      <c r="AE49" s="220"/>
      <c r="AF49" s="220"/>
    </row>
    <row r="50" spans="1:32" ht="22.5" customHeight="1">
      <c r="A50" s="138" t="s">
        <v>267</v>
      </c>
      <c r="B50" s="136" t="s">
        <v>268</v>
      </c>
      <c r="C50" s="41" t="s">
        <v>105</v>
      </c>
      <c r="D50" s="42">
        <v>9435581.1799999997</v>
      </c>
      <c r="E50" s="42" t="s">
        <v>37</v>
      </c>
      <c r="F50" s="42" t="s">
        <v>37</v>
      </c>
      <c r="G50" s="42" t="s">
        <v>37</v>
      </c>
      <c r="H50" s="42" t="s">
        <v>37</v>
      </c>
      <c r="I50" s="42" t="s">
        <v>37</v>
      </c>
      <c r="J50" s="42" t="s">
        <v>37</v>
      </c>
      <c r="K50" s="42">
        <v>8750704.1799999997</v>
      </c>
      <c r="L50" s="42">
        <v>305180.59000000003</v>
      </c>
      <c r="M50" s="42">
        <v>379696.41</v>
      </c>
      <c r="N50" s="151" t="s">
        <v>37</v>
      </c>
      <c r="O50" s="42">
        <f>V50+X50</f>
        <v>9565443.3300000001</v>
      </c>
      <c r="P50" s="42" t="s">
        <v>37</v>
      </c>
      <c r="Q50" s="42" t="s">
        <v>37</v>
      </c>
      <c r="R50" s="42" t="s">
        <v>37</v>
      </c>
      <c r="S50" s="42" t="s">
        <v>37</v>
      </c>
      <c r="T50" s="42" t="s">
        <v>37</v>
      </c>
      <c r="U50" s="42" t="s">
        <v>37</v>
      </c>
      <c r="V50" s="42">
        <v>9154613.8200000003</v>
      </c>
      <c r="W50" s="42" t="s">
        <v>37</v>
      </c>
      <c r="X50" s="42">
        <v>410829.51</v>
      </c>
      <c r="Z50" s="220"/>
      <c r="AA50" s="220"/>
      <c r="AB50" s="220"/>
      <c r="AC50" s="220"/>
      <c r="AD50" s="221"/>
      <c r="AE50" s="220"/>
      <c r="AF50" s="220"/>
    </row>
    <row r="51" spans="1:32" ht="48.75" customHeight="1">
      <c r="A51" s="133" t="s">
        <v>269</v>
      </c>
      <c r="B51" s="136" t="s">
        <v>270</v>
      </c>
      <c r="C51" s="159" t="s">
        <v>109</v>
      </c>
      <c r="D51" s="42" t="s">
        <v>37</v>
      </c>
      <c r="E51" s="42" t="s">
        <v>37</v>
      </c>
      <c r="F51" s="42" t="s">
        <v>37</v>
      </c>
      <c r="G51" s="42" t="s">
        <v>37</v>
      </c>
      <c r="H51" s="42" t="s">
        <v>37</v>
      </c>
      <c r="I51" s="42" t="s">
        <v>37</v>
      </c>
      <c r="J51" s="42" t="s">
        <v>37</v>
      </c>
      <c r="K51" s="42" t="s">
        <v>37</v>
      </c>
      <c r="L51" s="42" t="s">
        <v>37</v>
      </c>
      <c r="M51" s="42" t="s">
        <v>37</v>
      </c>
      <c r="N51" s="151" t="s">
        <v>37</v>
      </c>
      <c r="O51" s="42" t="s">
        <v>37</v>
      </c>
      <c r="P51" s="42" t="s">
        <v>37</v>
      </c>
      <c r="Q51" s="42" t="s">
        <v>37</v>
      </c>
      <c r="R51" s="42" t="s">
        <v>37</v>
      </c>
      <c r="S51" s="42" t="s">
        <v>37</v>
      </c>
      <c r="T51" s="42" t="s">
        <v>37</v>
      </c>
      <c r="U51" s="42" t="s">
        <v>37</v>
      </c>
      <c r="V51" s="42" t="s">
        <v>37</v>
      </c>
      <c r="W51" s="42" t="s">
        <v>37</v>
      </c>
      <c r="X51" s="42" t="s">
        <v>37</v>
      </c>
      <c r="Z51" s="220"/>
      <c r="AA51" s="220"/>
      <c r="AB51" s="220"/>
      <c r="AC51" s="220"/>
      <c r="AD51" s="221"/>
      <c r="AE51" s="220"/>
      <c r="AF51" s="220"/>
    </row>
    <row r="52" spans="1:32" ht="25.7" customHeight="1">
      <c r="A52" s="133" t="s">
        <v>271</v>
      </c>
      <c r="B52" s="136" t="s">
        <v>272</v>
      </c>
      <c r="C52" s="159" t="s">
        <v>113</v>
      </c>
      <c r="D52" s="42" t="s">
        <v>37</v>
      </c>
      <c r="E52" s="42" t="s">
        <v>37</v>
      </c>
      <c r="F52" s="42" t="s">
        <v>37</v>
      </c>
      <c r="G52" s="42" t="s">
        <v>37</v>
      </c>
      <c r="H52" s="42" t="s">
        <v>37</v>
      </c>
      <c r="I52" s="42" t="s">
        <v>37</v>
      </c>
      <c r="J52" s="42" t="s">
        <v>37</v>
      </c>
      <c r="K52" s="42" t="s">
        <v>37</v>
      </c>
      <c r="L52" s="42" t="s">
        <v>37</v>
      </c>
      <c r="M52" s="42" t="s">
        <v>37</v>
      </c>
      <c r="N52" s="151" t="s">
        <v>37</v>
      </c>
      <c r="O52" s="42" t="s">
        <v>37</v>
      </c>
      <c r="P52" s="42" t="s">
        <v>37</v>
      </c>
      <c r="Q52" s="42" t="s">
        <v>37</v>
      </c>
      <c r="R52" s="42" t="s">
        <v>37</v>
      </c>
      <c r="S52" s="42" t="s">
        <v>37</v>
      </c>
      <c r="T52" s="42" t="s">
        <v>37</v>
      </c>
      <c r="U52" s="42" t="s">
        <v>37</v>
      </c>
      <c r="V52" s="42" t="s">
        <v>37</v>
      </c>
      <c r="W52" s="42" t="s">
        <v>37</v>
      </c>
      <c r="X52" s="42" t="s">
        <v>37</v>
      </c>
      <c r="Z52" s="220"/>
      <c r="AA52" s="220"/>
      <c r="AB52" s="220"/>
      <c r="AC52" s="220"/>
      <c r="AD52" s="221"/>
      <c r="AE52" s="220"/>
      <c r="AF52" s="220"/>
    </row>
    <row r="53" spans="1:32" ht="25.7" customHeight="1">
      <c r="A53" s="133" t="s">
        <v>273</v>
      </c>
      <c r="B53" s="136" t="s">
        <v>274</v>
      </c>
      <c r="C53" s="41" t="s">
        <v>117</v>
      </c>
      <c r="D53" s="42">
        <v>337296</v>
      </c>
      <c r="E53" s="42" t="s">
        <v>37</v>
      </c>
      <c r="F53" s="42" t="s">
        <v>37</v>
      </c>
      <c r="G53" s="42" t="s">
        <v>37</v>
      </c>
      <c r="H53" s="42" t="s">
        <v>37</v>
      </c>
      <c r="I53" s="42" t="s">
        <v>37</v>
      </c>
      <c r="J53" s="42" t="s">
        <v>37</v>
      </c>
      <c r="K53" s="42" t="s">
        <v>37</v>
      </c>
      <c r="L53" s="42" t="s">
        <v>37</v>
      </c>
      <c r="M53" s="42">
        <v>337296</v>
      </c>
      <c r="N53" s="151" t="s">
        <v>37</v>
      </c>
      <c r="O53" s="42">
        <f>X53</f>
        <v>337296</v>
      </c>
      <c r="P53" s="42" t="s">
        <v>37</v>
      </c>
      <c r="Q53" s="42" t="s">
        <v>37</v>
      </c>
      <c r="R53" s="42" t="s">
        <v>37</v>
      </c>
      <c r="S53" s="42" t="s">
        <v>37</v>
      </c>
      <c r="T53" s="42" t="s">
        <v>37</v>
      </c>
      <c r="U53" s="42" t="s">
        <v>37</v>
      </c>
      <c r="V53" s="42" t="s">
        <v>37</v>
      </c>
      <c r="W53" s="42" t="s">
        <v>37</v>
      </c>
      <c r="X53" s="42">
        <v>337296</v>
      </c>
      <c r="Z53" s="220"/>
      <c r="AA53" s="220"/>
      <c r="AB53" s="220"/>
      <c r="AC53" s="220"/>
      <c r="AD53" s="221"/>
      <c r="AE53" s="220"/>
      <c r="AF53" s="220"/>
    </row>
    <row r="54" spans="1:32" ht="25.7" customHeight="1">
      <c r="A54" s="133" t="s">
        <v>275</v>
      </c>
      <c r="B54" s="136" t="s">
        <v>276</v>
      </c>
      <c r="C54" s="41" t="s">
        <v>120</v>
      </c>
      <c r="D54" s="42">
        <v>14178780.25</v>
      </c>
      <c r="E54" s="42" t="s">
        <v>37</v>
      </c>
      <c r="F54" s="42" t="s">
        <v>37</v>
      </c>
      <c r="G54" s="42" t="s">
        <v>37</v>
      </c>
      <c r="H54" s="42" t="s">
        <v>37</v>
      </c>
      <c r="I54" s="42" t="s">
        <v>37</v>
      </c>
      <c r="J54" s="42" t="s">
        <v>37</v>
      </c>
      <c r="K54" s="42">
        <v>12456606.25</v>
      </c>
      <c r="L54" s="42" t="s">
        <v>37</v>
      </c>
      <c r="M54" s="42">
        <v>1722174</v>
      </c>
      <c r="N54" s="151" t="s">
        <v>37</v>
      </c>
      <c r="O54" s="42">
        <f>V54+X54</f>
        <v>56799464.219999999</v>
      </c>
      <c r="P54" s="42" t="s">
        <v>37</v>
      </c>
      <c r="Q54" s="42" t="s">
        <v>37</v>
      </c>
      <c r="R54" s="42" t="s">
        <v>37</v>
      </c>
      <c r="S54" s="42" t="s">
        <v>37</v>
      </c>
      <c r="T54" s="42" t="s">
        <v>37</v>
      </c>
      <c r="U54" s="42" t="s">
        <v>37</v>
      </c>
      <c r="V54" s="42">
        <v>55337166.219999999</v>
      </c>
      <c r="W54" s="42" t="s">
        <v>37</v>
      </c>
      <c r="X54" s="42">
        <v>1462298</v>
      </c>
      <c r="Z54" s="220"/>
      <c r="AA54" s="220"/>
      <c r="AB54" s="220"/>
      <c r="AC54" s="220"/>
      <c r="AD54" s="221"/>
      <c r="AE54" s="220"/>
      <c r="AF54" s="220"/>
    </row>
    <row r="55" spans="1:32" ht="25.7" customHeight="1">
      <c r="A55" s="133" t="s">
        <v>277</v>
      </c>
      <c r="B55" s="136" t="s">
        <v>278</v>
      </c>
      <c r="C55" s="41" t="s">
        <v>124</v>
      </c>
      <c r="D55" s="42">
        <v>91730978.400000006</v>
      </c>
      <c r="E55" s="42" t="s">
        <v>37</v>
      </c>
      <c r="F55" s="42" t="s">
        <v>37</v>
      </c>
      <c r="G55" s="42" t="s">
        <v>37</v>
      </c>
      <c r="H55" s="42" t="s">
        <v>37</v>
      </c>
      <c r="I55" s="42" t="s">
        <v>37</v>
      </c>
      <c r="J55" s="42" t="s">
        <v>37</v>
      </c>
      <c r="K55" s="42">
        <v>83788832.409999996</v>
      </c>
      <c r="L55" s="42" t="s">
        <v>37</v>
      </c>
      <c r="M55" s="42">
        <v>7942145.9900000002</v>
      </c>
      <c r="N55" s="151" t="s">
        <v>37</v>
      </c>
      <c r="O55" s="42">
        <f>V55+X55</f>
        <v>152075311.19</v>
      </c>
      <c r="P55" s="42" t="s">
        <v>37</v>
      </c>
      <c r="Q55" s="42" t="s">
        <v>37</v>
      </c>
      <c r="R55" s="42" t="s">
        <v>37</v>
      </c>
      <c r="S55" s="42" t="s">
        <v>37</v>
      </c>
      <c r="T55" s="42" t="s">
        <v>37</v>
      </c>
      <c r="U55" s="42" t="s">
        <v>37</v>
      </c>
      <c r="V55" s="42">
        <v>144133165.19999999</v>
      </c>
      <c r="W55" s="42" t="s">
        <v>37</v>
      </c>
      <c r="X55" s="42">
        <v>7942145.9900000002</v>
      </c>
      <c r="Z55" s="220"/>
      <c r="AA55" s="220"/>
      <c r="AB55" s="220"/>
      <c r="AC55" s="220"/>
      <c r="AD55" s="221"/>
      <c r="AE55" s="220"/>
      <c r="AF55" s="220"/>
    </row>
    <row r="56" spans="1:32" ht="37.35" customHeight="1">
      <c r="A56" s="133" t="s">
        <v>279</v>
      </c>
      <c r="B56" s="136" t="s">
        <v>280</v>
      </c>
      <c r="C56" s="41" t="s">
        <v>127</v>
      </c>
      <c r="D56" s="42" t="s">
        <v>37</v>
      </c>
      <c r="E56" s="42" t="s">
        <v>37</v>
      </c>
      <c r="F56" s="42" t="s">
        <v>37</v>
      </c>
      <c r="G56" s="42" t="s">
        <v>37</v>
      </c>
      <c r="H56" s="42" t="s">
        <v>37</v>
      </c>
      <c r="I56" s="42" t="s">
        <v>37</v>
      </c>
      <c r="J56" s="42" t="s">
        <v>37</v>
      </c>
      <c r="K56" s="42" t="s">
        <v>37</v>
      </c>
      <c r="L56" s="42" t="s">
        <v>37</v>
      </c>
      <c r="M56" s="42" t="s">
        <v>37</v>
      </c>
      <c r="N56" s="151" t="s">
        <v>37</v>
      </c>
      <c r="O56" s="42">
        <f>V56</f>
        <v>6600</v>
      </c>
      <c r="P56" s="42" t="s">
        <v>37</v>
      </c>
      <c r="Q56" s="42" t="s">
        <v>37</v>
      </c>
      <c r="R56" s="42" t="s">
        <v>37</v>
      </c>
      <c r="S56" s="42" t="s">
        <v>37</v>
      </c>
      <c r="T56" s="42" t="s">
        <v>37</v>
      </c>
      <c r="U56" s="42" t="s">
        <v>37</v>
      </c>
      <c r="V56" s="42">
        <v>6600</v>
      </c>
      <c r="W56" s="42" t="s">
        <v>37</v>
      </c>
      <c r="X56" s="42" t="s">
        <v>37</v>
      </c>
      <c r="Z56" s="220"/>
      <c r="AA56" s="220"/>
      <c r="AB56" s="220"/>
      <c r="AC56" s="220"/>
      <c r="AD56" s="220"/>
      <c r="AE56" s="220"/>
      <c r="AF56" s="220"/>
    </row>
    <row r="57" spans="1:32" ht="30" customHeight="1">
      <c r="A57" s="133" t="s">
        <v>281</v>
      </c>
      <c r="B57" s="136" t="s">
        <v>282</v>
      </c>
      <c r="C57" s="41" t="s">
        <v>130</v>
      </c>
      <c r="D57" s="42" t="s">
        <v>37</v>
      </c>
      <c r="E57" s="42" t="s">
        <v>37</v>
      </c>
      <c r="F57" s="42" t="s">
        <v>37</v>
      </c>
      <c r="G57" s="42" t="s">
        <v>37</v>
      </c>
      <c r="H57" s="42" t="s">
        <v>37</v>
      </c>
      <c r="I57" s="42" t="s">
        <v>37</v>
      </c>
      <c r="J57" s="42" t="s">
        <v>37</v>
      </c>
      <c r="K57" s="42" t="s">
        <v>37</v>
      </c>
      <c r="L57" s="42" t="s">
        <v>37</v>
      </c>
      <c r="M57" s="42" t="s">
        <v>37</v>
      </c>
      <c r="N57" s="151" t="s">
        <v>37</v>
      </c>
      <c r="O57" s="42" t="s">
        <v>37</v>
      </c>
      <c r="P57" s="42" t="s">
        <v>37</v>
      </c>
      <c r="Q57" s="42" t="s">
        <v>37</v>
      </c>
      <c r="R57" s="42" t="s">
        <v>37</v>
      </c>
      <c r="S57" s="42" t="s">
        <v>37</v>
      </c>
      <c r="T57" s="42" t="s">
        <v>37</v>
      </c>
      <c r="U57" s="42" t="s">
        <v>37</v>
      </c>
      <c r="V57" s="42" t="s">
        <v>37</v>
      </c>
      <c r="W57" s="42" t="s">
        <v>37</v>
      </c>
      <c r="X57" s="42" t="s">
        <v>37</v>
      </c>
      <c r="Z57" s="220"/>
      <c r="AA57" s="220"/>
      <c r="AB57" s="220"/>
      <c r="AC57" s="220"/>
      <c r="AD57" s="220"/>
      <c r="AE57" s="220"/>
      <c r="AF57" s="220"/>
    </row>
    <row r="58" spans="1:32" ht="37.35" customHeight="1">
      <c r="A58" s="133" t="s">
        <v>283</v>
      </c>
      <c r="B58" s="136" t="s">
        <v>284</v>
      </c>
      <c r="C58" s="41" t="s">
        <v>130</v>
      </c>
      <c r="D58" s="42" t="s">
        <v>37</v>
      </c>
      <c r="E58" s="42" t="s">
        <v>37</v>
      </c>
      <c r="F58" s="42" t="s">
        <v>37</v>
      </c>
      <c r="G58" s="42" t="s">
        <v>37</v>
      </c>
      <c r="H58" s="42" t="s">
        <v>37</v>
      </c>
      <c r="I58" s="42" t="s">
        <v>37</v>
      </c>
      <c r="J58" s="42" t="s">
        <v>37</v>
      </c>
      <c r="K58" s="42" t="s">
        <v>37</v>
      </c>
      <c r="L58" s="42" t="s">
        <v>37</v>
      </c>
      <c r="M58" s="42" t="s">
        <v>37</v>
      </c>
      <c r="N58" s="151" t="s">
        <v>37</v>
      </c>
      <c r="O58" s="42" t="s">
        <v>37</v>
      </c>
      <c r="P58" s="42" t="s">
        <v>37</v>
      </c>
      <c r="Q58" s="42" t="s">
        <v>37</v>
      </c>
      <c r="R58" s="42" t="s">
        <v>37</v>
      </c>
      <c r="S58" s="42" t="s">
        <v>37</v>
      </c>
      <c r="T58" s="42" t="s">
        <v>37</v>
      </c>
      <c r="U58" s="42" t="s">
        <v>37</v>
      </c>
      <c r="V58" s="42" t="s">
        <v>37</v>
      </c>
      <c r="W58" s="42" t="s">
        <v>37</v>
      </c>
      <c r="X58" s="42" t="s">
        <v>37</v>
      </c>
    </row>
    <row r="59" spans="1:32" ht="30" customHeight="1">
      <c r="A59" s="133" t="s">
        <v>285</v>
      </c>
      <c r="B59" s="136" t="s">
        <v>286</v>
      </c>
      <c r="C59" s="41" t="s">
        <v>134</v>
      </c>
      <c r="D59" s="42" t="s">
        <v>37</v>
      </c>
      <c r="E59" s="42" t="s">
        <v>37</v>
      </c>
      <c r="F59" s="42" t="s">
        <v>37</v>
      </c>
      <c r="G59" s="42" t="s">
        <v>37</v>
      </c>
      <c r="H59" s="42" t="s">
        <v>37</v>
      </c>
      <c r="I59" s="42" t="s">
        <v>37</v>
      </c>
      <c r="J59" s="42" t="s">
        <v>37</v>
      </c>
      <c r="K59" s="42" t="s">
        <v>37</v>
      </c>
      <c r="L59" s="42" t="s">
        <v>37</v>
      </c>
      <c r="M59" s="42" t="s">
        <v>37</v>
      </c>
      <c r="N59" s="151" t="s">
        <v>37</v>
      </c>
      <c r="O59" s="42" t="s">
        <v>37</v>
      </c>
      <c r="P59" s="42" t="s">
        <v>37</v>
      </c>
      <c r="Q59" s="42" t="s">
        <v>37</v>
      </c>
      <c r="R59" s="42" t="s">
        <v>37</v>
      </c>
      <c r="S59" s="42" t="s">
        <v>37</v>
      </c>
      <c r="T59" s="42" t="s">
        <v>37</v>
      </c>
      <c r="U59" s="42" t="s">
        <v>37</v>
      </c>
      <c r="V59" s="42" t="s">
        <v>37</v>
      </c>
      <c r="W59" s="42" t="s">
        <v>37</v>
      </c>
      <c r="X59" s="42" t="s">
        <v>37</v>
      </c>
    </row>
    <row r="60" spans="1:32" ht="32.25" customHeight="1">
      <c r="A60" s="133" t="s">
        <v>287</v>
      </c>
      <c r="B60" s="136" t="s">
        <v>288</v>
      </c>
      <c r="C60" s="204" t="s">
        <v>291</v>
      </c>
      <c r="D60" s="42" t="s">
        <v>37</v>
      </c>
      <c r="E60" s="42" t="s">
        <v>37</v>
      </c>
      <c r="F60" s="42" t="s">
        <v>37</v>
      </c>
      <c r="G60" s="42" t="s">
        <v>37</v>
      </c>
      <c r="H60" s="42" t="s">
        <v>37</v>
      </c>
      <c r="I60" s="42" t="s">
        <v>37</v>
      </c>
      <c r="J60" s="42" t="s">
        <v>37</v>
      </c>
      <c r="K60" s="42" t="s">
        <v>37</v>
      </c>
      <c r="L60" s="42" t="s">
        <v>37</v>
      </c>
      <c r="M60" s="42" t="s">
        <v>37</v>
      </c>
      <c r="N60" s="151" t="s">
        <v>37</v>
      </c>
      <c r="O60" s="42" t="s">
        <v>37</v>
      </c>
      <c r="P60" s="42" t="s">
        <v>37</v>
      </c>
      <c r="Q60" s="42" t="s">
        <v>37</v>
      </c>
      <c r="R60" s="42" t="s">
        <v>37</v>
      </c>
      <c r="S60" s="42" t="s">
        <v>37</v>
      </c>
      <c r="T60" s="42" t="s">
        <v>37</v>
      </c>
      <c r="U60" s="42" t="s">
        <v>37</v>
      </c>
      <c r="V60" s="42" t="s">
        <v>37</v>
      </c>
      <c r="W60" s="42" t="s">
        <v>37</v>
      </c>
      <c r="X60" s="42" t="s">
        <v>37</v>
      </c>
    </row>
    <row r="61" spans="1:32" ht="25.7" customHeight="1" thickBot="1">
      <c r="A61" s="160" t="s">
        <v>289</v>
      </c>
      <c r="B61" s="136" t="s">
        <v>290</v>
      </c>
      <c r="C61" s="161" t="s">
        <v>293</v>
      </c>
      <c r="D61" s="162" t="s">
        <v>37</v>
      </c>
      <c r="E61" s="162" t="s">
        <v>37</v>
      </c>
      <c r="F61" s="162" t="s">
        <v>37</v>
      </c>
      <c r="G61" s="162" t="s">
        <v>37</v>
      </c>
      <c r="H61" s="162" t="s">
        <v>37</v>
      </c>
      <c r="I61" s="162" t="s">
        <v>37</v>
      </c>
      <c r="J61" s="162" t="s">
        <v>37</v>
      </c>
      <c r="K61" s="162" t="s">
        <v>37</v>
      </c>
      <c r="L61" s="162" t="s">
        <v>37</v>
      </c>
      <c r="M61" s="162" t="s">
        <v>37</v>
      </c>
      <c r="N61" s="163" t="s">
        <v>37</v>
      </c>
      <c r="O61" s="162" t="s">
        <v>37</v>
      </c>
      <c r="P61" s="162" t="s">
        <v>37</v>
      </c>
      <c r="Q61" s="162" t="s">
        <v>37</v>
      </c>
      <c r="R61" s="162" t="s">
        <v>37</v>
      </c>
      <c r="S61" s="162" t="s">
        <v>37</v>
      </c>
      <c r="T61" s="162" t="s">
        <v>37</v>
      </c>
      <c r="U61" s="162" t="s">
        <v>37</v>
      </c>
      <c r="V61" s="162" t="s">
        <v>37</v>
      </c>
      <c r="W61" s="162" t="s">
        <v>37</v>
      </c>
      <c r="X61" s="162" t="s">
        <v>37</v>
      </c>
    </row>
    <row r="62" spans="1:32" ht="12.95" customHeight="1">
      <c r="A62" s="143"/>
      <c r="B62" s="11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3"/>
      <c r="P62" s="4"/>
    </row>
    <row r="63" spans="1:32" ht="12.95" customHeight="1" thickBot="1">
      <c r="A63" s="101"/>
      <c r="B63" s="101"/>
      <c r="C63" s="101"/>
      <c r="D63" s="101"/>
      <c r="E63" s="101"/>
      <c r="F63" s="101"/>
      <c r="G63" s="101"/>
      <c r="H63" s="101"/>
      <c r="I63" s="101"/>
      <c r="J63" s="101"/>
      <c r="K63" s="66"/>
      <c r="L63" s="66"/>
      <c r="M63" s="66"/>
      <c r="N63" s="66" t="s">
        <v>292</v>
      </c>
      <c r="O63" s="3"/>
      <c r="P63" s="4"/>
    </row>
    <row r="64" spans="1:32" ht="6.75" customHeight="1">
      <c r="A64" s="25"/>
      <c r="B64" s="115"/>
      <c r="C64" s="25"/>
      <c r="D64" s="25"/>
      <c r="E64" s="25"/>
      <c r="F64" s="25"/>
      <c r="G64" s="25"/>
      <c r="H64" s="25"/>
      <c r="I64" s="25"/>
      <c r="J64" s="25"/>
      <c r="K64" s="25"/>
      <c r="L64" s="98"/>
      <c r="M64" s="98"/>
      <c r="N64" s="98"/>
      <c r="O64" s="3"/>
      <c r="P64" s="4"/>
    </row>
    <row r="65" spans="1:16" ht="12.9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4"/>
    </row>
    <row r="66" spans="1:16" ht="6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"/>
    </row>
    <row r="67" spans="1:16">
      <c r="B67" s="1" t="s">
        <v>369</v>
      </c>
      <c r="K67" s="1" t="s">
        <v>370</v>
      </c>
    </row>
    <row r="69" spans="1:16">
      <c r="B69" s="1" t="s">
        <v>371</v>
      </c>
      <c r="K69" s="1" t="s">
        <v>372</v>
      </c>
    </row>
  </sheetData>
  <mergeCells count="34">
    <mergeCell ref="A12:A14"/>
    <mergeCell ref="A20:A26"/>
    <mergeCell ref="A27:A30"/>
    <mergeCell ref="K4:K7"/>
    <mergeCell ref="A47:A49"/>
    <mergeCell ref="A37:A41"/>
    <mergeCell ref="A42:A45"/>
    <mergeCell ref="A1:N1"/>
    <mergeCell ref="B3:B7"/>
    <mergeCell ref="C3:C7"/>
    <mergeCell ref="D3:N3"/>
    <mergeCell ref="D4:D7"/>
    <mergeCell ref="E4:E7"/>
    <mergeCell ref="F4:F7"/>
    <mergeCell ref="G4:G7"/>
    <mergeCell ref="H4:H7"/>
    <mergeCell ref="I4:I7"/>
    <mergeCell ref="J4:J7"/>
    <mergeCell ref="N4:N7"/>
    <mergeCell ref="M4:M7"/>
    <mergeCell ref="L4:L7"/>
    <mergeCell ref="A3:A7"/>
    <mergeCell ref="O3:Y3"/>
    <mergeCell ref="O4:O7"/>
    <mergeCell ref="P4:P7"/>
    <mergeCell ref="Q4:Q7"/>
    <mergeCell ref="R4:R7"/>
    <mergeCell ref="S4:S7"/>
    <mergeCell ref="T4:T7"/>
    <mergeCell ref="U4:U7"/>
    <mergeCell ref="V4:V7"/>
    <mergeCell ref="W4:W7"/>
    <mergeCell ref="X4:X7"/>
    <mergeCell ref="Y4:Y7"/>
  </mergeCells>
  <pageMargins left="0.78749999999999998" right="0.59027779999999996" top="0.59027779999999996" bottom="0.59027779999999996" header="0.51180550000000002" footer="0.51180550000000002"/>
  <pageSetup paperSize="9" scale="75" fitToHeight="0" orientation="landscape" r:id="rId1"/>
  <rowBreaks count="2" manualBreakCount="2">
    <brk id="61" man="1"/>
    <brk id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zoomScale="70" zoomScaleNormal="70" workbookViewId="0"/>
  </sheetViews>
  <sheetFormatPr defaultRowHeight="15"/>
  <cols>
    <col min="1" max="1" width="6.28515625" style="1" customWidth="1"/>
    <col min="2" max="2" width="38.42578125" style="1" customWidth="1"/>
    <col min="3" max="3" width="7" style="1" customWidth="1"/>
    <col min="4" max="4" width="20" style="1" customWidth="1"/>
    <col min="5" max="5" width="19.42578125" style="1" customWidth="1"/>
    <col min="6" max="6" width="19.28515625" style="1" customWidth="1"/>
    <col min="7" max="7" width="19.7109375" style="1" customWidth="1"/>
    <col min="8" max="8" width="19.28515625" style="1" customWidth="1"/>
    <col min="9" max="12" width="18.28515625" style="1" customWidth="1"/>
    <col min="13" max="13" width="18.140625" style="1" customWidth="1"/>
    <col min="14" max="14" width="7.28515625" style="1" customWidth="1"/>
    <col min="15" max="15" width="9.140625" style="1" customWidth="1"/>
    <col min="16" max="16384" width="9.140625" style="1"/>
  </cols>
  <sheetData>
    <row r="1" spans="1:15" ht="11.85" customHeight="1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20" t="s">
        <v>294</v>
      </c>
      <c r="N1" s="164"/>
      <c r="O1" s="4"/>
    </row>
    <row r="2" spans="1:15" ht="12.95" customHeight="1">
      <c r="A2" s="260" t="s">
        <v>295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164"/>
      <c r="O2" s="4"/>
    </row>
    <row r="3" spans="1:15" ht="11.85" customHeight="1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64"/>
      <c r="O3" s="4"/>
    </row>
    <row r="4" spans="1:15" ht="11.85" customHeight="1">
      <c r="A4" s="262" t="s">
        <v>296</v>
      </c>
      <c r="B4" s="234" t="s">
        <v>297</v>
      </c>
      <c r="C4" s="234" t="s">
        <v>19</v>
      </c>
      <c r="D4" s="264" t="s">
        <v>298</v>
      </c>
      <c r="E4" s="265"/>
      <c r="F4" s="265"/>
      <c r="G4" s="265"/>
      <c r="H4" s="265"/>
      <c r="I4" s="265"/>
      <c r="J4" s="265"/>
      <c r="K4" s="265"/>
      <c r="L4" s="265"/>
      <c r="M4" s="266" t="s">
        <v>299</v>
      </c>
      <c r="N4" s="164"/>
      <c r="O4" s="4"/>
    </row>
    <row r="5" spans="1:15" ht="64.7" customHeight="1">
      <c r="A5" s="263"/>
      <c r="B5" s="235"/>
      <c r="C5" s="235"/>
      <c r="D5" s="125" t="s">
        <v>193</v>
      </c>
      <c r="E5" s="27" t="s">
        <v>194</v>
      </c>
      <c r="F5" s="27" t="s">
        <v>88</v>
      </c>
      <c r="G5" s="27" t="s">
        <v>28</v>
      </c>
      <c r="H5" s="27" t="s">
        <v>29</v>
      </c>
      <c r="I5" s="125" t="s">
        <v>30</v>
      </c>
      <c r="J5" s="125" t="s">
        <v>31</v>
      </c>
      <c r="K5" s="125" t="s">
        <v>32</v>
      </c>
      <c r="L5" s="125" t="s">
        <v>144</v>
      </c>
      <c r="M5" s="267"/>
      <c r="N5" s="164"/>
      <c r="O5" s="4"/>
    </row>
    <row r="6" spans="1:15" ht="12.6" customHeight="1">
      <c r="A6" s="263"/>
      <c r="B6" s="165" t="s">
        <v>300</v>
      </c>
      <c r="C6" s="166" t="s">
        <v>196</v>
      </c>
      <c r="D6" s="166" t="s">
        <v>197</v>
      </c>
      <c r="E6" s="166" t="s">
        <v>301</v>
      </c>
      <c r="F6" s="166" t="s">
        <v>302</v>
      </c>
      <c r="G6" s="166" t="s">
        <v>303</v>
      </c>
      <c r="H6" s="166" t="s">
        <v>304</v>
      </c>
      <c r="I6" s="166" t="s">
        <v>305</v>
      </c>
      <c r="J6" s="166" t="s">
        <v>306</v>
      </c>
      <c r="K6" s="166" t="s">
        <v>218</v>
      </c>
      <c r="L6" s="166" t="s">
        <v>229</v>
      </c>
      <c r="M6" s="167" t="s">
        <v>236</v>
      </c>
      <c r="N6" s="164"/>
      <c r="O6" s="4"/>
    </row>
    <row r="7" spans="1:15" ht="11.85" customHeight="1">
      <c r="A7" s="263"/>
      <c r="B7" s="168" t="s">
        <v>307</v>
      </c>
      <c r="C7" s="169" t="s">
        <v>308</v>
      </c>
      <c r="D7" s="170" t="s">
        <v>37</v>
      </c>
      <c r="E7" s="170" t="s">
        <v>37</v>
      </c>
      <c r="F7" s="170" t="s">
        <v>37</v>
      </c>
      <c r="G7" s="170" t="s">
        <v>37</v>
      </c>
      <c r="H7" s="170" t="s">
        <v>37</v>
      </c>
      <c r="I7" s="170" t="s">
        <v>37</v>
      </c>
      <c r="J7" s="170" t="s">
        <v>37</v>
      </c>
      <c r="K7" s="170" t="s">
        <v>37</v>
      </c>
      <c r="L7" s="170" t="s">
        <v>37</v>
      </c>
      <c r="M7" s="171" t="s">
        <v>37</v>
      </c>
      <c r="N7" s="172"/>
      <c r="O7" s="4"/>
    </row>
    <row r="8" spans="1:15" ht="12.6" customHeight="1">
      <c r="A8" s="263"/>
      <c r="B8" s="173" t="s">
        <v>309</v>
      </c>
      <c r="C8" s="174" t="s">
        <v>310</v>
      </c>
      <c r="D8" s="175" t="s">
        <v>37</v>
      </c>
      <c r="E8" s="175" t="s">
        <v>37</v>
      </c>
      <c r="F8" s="175" t="s">
        <v>37</v>
      </c>
      <c r="G8" s="175" t="s">
        <v>37</v>
      </c>
      <c r="H8" s="175" t="s">
        <v>37</v>
      </c>
      <c r="I8" s="175" t="s">
        <v>37</v>
      </c>
      <c r="J8" s="175" t="s">
        <v>37</v>
      </c>
      <c r="K8" s="175" t="s">
        <v>37</v>
      </c>
      <c r="L8" s="175" t="s">
        <v>37</v>
      </c>
      <c r="M8" s="176" t="s">
        <v>37</v>
      </c>
      <c r="N8" s="172"/>
      <c r="O8" s="4"/>
    </row>
    <row r="9" spans="1:15" ht="12.6" customHeight="1">
      <c r="A9" s="263"/>
      <c r="B9" s="177" t="s">
        <v>311</v>
      </c>
      <c r="C9" s="178"/>
      <c r="D9" s="179"/>
      <c r="E9" s="179"/>
      <c r="F9" s="179"/>
      <c r="G9" s="179"/>
      <c r="H9" s="179"/>
      <c r="I9" s="179"/>
      <c r="J9" s="180"/>
      <c r="K9" s="180"/>
      <c r="L9" s="180"/>
      <c r="M9" s="181"/>
      <c r="N9" s="172"/>
      <c r="O9" s="4"/>
    </row>
    <row r="10" spans="1:15" ht="30" customHeight="1">
      <c r="A10" s="263"/>
      <c r="B10" s="182" t="s">
        <v>312</v>
      </c>
      <c r="C10" s="183" t="s">
        <v>313</v>
      </c>
      <c r="D10" s="184" t="s">
        <v>37</v>
      </c>
      <c r="E10" s="184" t="s">
        <v>37</v>
      </c>
      <c r="F10" s="184" t="s">
        <v>37</v>
      </c>
      <c r="G10" s="184" t="s">
        <v>37</v>
      </c>
      <c r="H10" s="184" t="s">
        <v>37</v>
      </c>
      <c r="I10" s="184" t="s">
        <v>37</v>
      </c>
      <c r="J10" s="184" t="s">
        <v>37</v>
      </c>
      <c r="K10" s="184" t="s">
        <v>37</v>
      </c>
      <c r="L10" s="184" t="s">
        <v>37</v>
      </c>
      <c r="M10" s="185" t="s">
        <v>37</v>
      </c>
      <c r="N10" s="172"/>
      <c r="O10" s="4"/>
    </row>
    <row r="11" spans="1:15" ht="55.5" customHeight="1">
      <c r="A11" s="263"/>
      <c r="B11" s="186" t="s">
        <v>314</v>
      </c>
      <c r="C11" s="187" t="s">
        <v>315</v>
      </c>
      <c r="D11" s="175" t="s">
        <v>37</v>
      </c>
      <c r="E11" s="175" t="s">
        <v>37</v>
      </c>
      <c r="F11" s="175" t="s">
        <v>37</v>
      </c>
      <c r="G11" s="175" t="s">
        <v>37</v>
      </c>
      <c r="H11" s="175" t="s">
        <v>37</v>
      </c>
      <c r="I11" s="175" t="s">
        <v>37</v>
      </c>
      <c r="J11" s="175" t="s">
        <v>37</v>
      </c>
      <c r="K11" s="175" t="s">
        <v>37</v>
      </c>
      <c r="L11" s="175" t="s">
        <v>37</v>
      </c>
      <c r="M11" s="176" t="s">
        <v>37</v>
      </c>
      <c r="N11" s="172"/>
      <c r="O11" s="4"/>
    </row>
    <row r="12" spans="1:15" ht="33.6" customHeight="1">
      <c r="A12" s="263"/>
      <c r="B12" s="188" t="s">
        <v>316</v>
      </c>
      <c r="C12" s="174" t="s">
        <v>317</v>
      </c>
      <c r="D12" s="175" t="s">
        <v>37</v>
      </c>
      <c r="E12" s="175" t="s">
        <v>37</v>
      </c>
      <c r="F12" s="175" t="s">
        <v>37</v>
      </c>
      <c r="G12" s="175" t="s">
        <v>37</v>
      </c>
      <c r="H12" s="175" t="s">
        <v>37</v>
      </c>
      <c r="I12" s="175" t="s">
        <v>37</v>
      </c>
      <c r="J12" s="175" t="s">
        <v>37</v>
      </c>
      <c r="K12" s="175" t="s">
        <v>37</v>
      </c>
      <c r="L12" s="175" t="s">
        <v>37</v>
      </c>
      <c r="M12" s="176" t="s">
        <v>37</v>
      </c>
      <c r="N12" s="172"/>
      <c r="O12" s="4"/>
    </row>
    <row r="13" spans="1:15" ht="12.6" customHeight="1">
      <c r="A13" s="263"/>
      <c r="B13" s="177" t="s">
        <v>311</v>
      </c>
      <c r="C13" s="178"/>
      <c r="D13" s="179"/>
      <c r="E13" s="179"/>
      <c r="F13" s="179"/>
      <c r="G13" s="179"/>
      <c r="H13" s="179"/>
      <c r="I13" s="179"/>
      <c r="J13" s="180"/>
      <c r="K13" s="180"/>
      <c r="L13" s="180"/>
      <c r="M13" s="181"/>
      <c r="N13" s="172"/>
      <c r="O13" s="4"/>
    </row>
    <row r="14" spans="1:15" ht="23.25" customHeight="1">
      <c r="A14" s="263"/>
      <c r="B14" s="182" t="s">
        <v>312</v>
      </c>
      <c r="C14" s="183" t="s">
        <v>318</v>
      </c>
      <c r="D14" s="184" t="s">
        <v>37</v>
      </c>
      <c r="E14" s="184" t="s">
        <v>37</v>
      </c>
      <c r="F14" s="184" t="s">
        <v>37</v>
      </c>
      <c r="G14" s="184" t="s">
        <v>37</v>
      </c>
      <c r="H14" s="184" t="s">
        <v>37</v>
      </c>
      <c r="I14" s="184" t="s">
        <v>37</v>
      </c>
      <c r="J14" s="184" t="s">
        <v>37</v>
      </c>
      <c r="K14" s="184" t="s">
        <v>37</v>
      </c>
      <c r="L14" s="184" t="s">
        <v>37</v>
      </c>
      <c r="M14" s="185" t="s">
        <v>37</v>
      </c>
      <c r="N14" s="172"/>
      <c r="O14" s="4"/>
    </row>
    <row r="15" spans="1:15" ht="55.5" customHeight="1">
      <c r="A15" s="263"/>
      <c r="B15" s="186" t="s">
        <v>314</v>
      </c>
      <c r="C15" s="187" t="s">
        <v>319</v>
      </c>
      <c r="D15" s="175" t="s">
        <v>37</v>
      </c>
      <c r="E15" s="175" t="s">
        <v>37</v>
      </c>
      <c r="F15" s="175" t="s">
        <v>37</v>
      </c>
      <c r="G15" s="175" t="s">
        <v>37</v>
      </c>
      <c r="H15" s="175" t="s">
        <v>37</v>
      </c>
      <c r="I15" s="175" t="s">
        <v>37</v>
      </c>
      <c r="J15" s="175" t="s">
        <v>37</v>
      </c>
      <c r="K15" s="175" t="s">
        <v>37</v>
      </c>
      <c r="L15" s="175" t="s">
        <v>37</v>
      </c>
      <c r="M15" s="176" t="s">
        <v>37</v>
      </c>
      <c r="N15" s="172"/>
      <c r="O15" s="4"/>
    </row>
    <row r="16" spans="1:15" ht="12.6" customHeight="1">
      <c r="A16" s="263"/>
      <c r="B16" s="188" t="s">
        <v>320</v>
      </c>
      <c r="C16" s="174" t="s">
        <v>321</v>
      </c>
      <c r="D16" s="175" t="s">
        <v>37</v>
      </c>
      <c r="E16" s="175" t="s">
        <v>37</v>
      </c>
      <c r="F16" s="175" t="s">
        <v>37</v>
      </c>
      <c r="G16" s="175" t="s">
        <v>37</v>
      </c>
      <c r="H16" s="175" t="s">
        <v>37</v>
      </c>
      <c r="I16" s="175" t="s">
        <v>37</v>
      </c>
      <c r="J16" s="175" t="s">
        <v>37</v>
      </c>
      <c r="K16" s="175" t="s">
        <v>37</v>
      </c>
      <c r="L16" s="175" t="s">
        <v>37</v>
      </c>
      <c r="M16" s="176" t="s">
        <v>37</v>
      </c>
      <c r="N16" s="172"/>
      <c r="O16" s="4"/>
    </row>
    <row r="17" spans="1:15" ht="12.6" customHeight="1">
      <c r="A17" s="263"/>
      <c r="B17" s="177" t="s">
        <v>311</v>
      </c>
      <c r="C17" s="178"/>
      <c r="D17" s="179"/>
      <c r="E17" s="179"/>
      <c r="F17" s="179"/>
      <c r="G17" s="179"/>
      <c r="H17" s="179"/>
      <c r="I17" s="179"/>
      <c r="J17" s="180"/>
      <c r="K17" s="180"/>
      <c r="L17" s="180"/>
      <c r="M17" s="181"/>
      <c r="N17" s="172"/>
      <c r="O17" s="4"/>
    </row>
    <row r="18" spans="1:15" ht="23.25" customHeight="1">
      <c r="A18" s="263"/>
      <c r="B18" s="182" t="s">
        <v>312</v>
      </c>
      <c r="C18" s="183" t="s">
        <v>322</v>
      </c>
      <c r="D18" s="184" t="s">
        <v>37</v>
      </c>
      <c r="E18" s="184" t="s">
        <v>37</v>
      </c>
      <c r="F18" s="184" t="s">
        <v>37</v>
      </c>
      <c r="G18" s="184" t="s">
        <v>37</v>
      </c>
      <c r="H18" s="184" t="s">
        <v>37</v>
      </c>
      <c r="I18" s="184" t="s">
        <v>37</v>
      </c>
      <c r="J18" s="184" t="s">
        <v>37</v>
      </c>
      <c r="K18" s="184" t="s">
        <v>37</v>
      </c>
      <c r="L18" s="184" t="s">
        <v>37</v>
      </c>
      <c r="M18" s="185" t="s">
        <v>37</v>
      </c>
      <c r="N18" s="172"/>
      <c r="O18" s="4"/>
    </row>
    <row r="19" spans="1:15" ht="44.1" customHeight="1">
      <c r="A19" s="263"/>
      <c r="B19" s="186" t="s">
        <v>314</v>
      </c>
      <c r="C19" s="187" t="s">
        <v>323</v>
      </c>
      <c r="D19" s="175" t="s">
        <v>37</v>
      </c>
      <c r="E19" s="175" t="s">
        <v>37</v>
      </c>
      <c r="F19" s="175" t="s">
        <v>37</v>
      </c>
      <c r="G19" s="175" t="s">
        <v>37</v>
      </c>
      <c r="H19" s="175" t="s">
        <v>37</v>
      </c>
      <c r="I19" s="175" t="s">
        <v>37</v>
      </c>
      <c r="J19" s="175" t="s">
        <v>37</v>
      </c>
      <c r="K19" s="175" t="s">
        <v>37</v>
      </c>
      <c r="L19" s="175" t="s">
        <v>37</v>
      </c>
      <c r="M19" s="176" t="s">
        <v>37</v>
      </c>
      <c r="N19" s="172"/>
      <c r="O19" s="4"/>
    </row>
    <row r="20" spans="1:15" ht="21.75" customHeight="1">
      <c r="A20" s="263"/>
      <c r="B20" s="188" t="s">
        <v>324</v>
      </c>
      <c r="C20" s="174" t="s">
        <v>325</v>
      </c>
      <c r="D20" s="175" t="s">
        <v>37</v>
      </c>
      <c r="E20" s="175" t="s">
        <v>37</v>
      </c>
      <c r="F20" s="175" t="s">
        <v>37</v>
      </c>
      <c r="G20" s="175" t="s">
        <v>37</v>
      </c>
      <c r="H20" s="175" t="s">
        <v>37</v>
      </c>
      <c r="I20" s="175" t="s">
        <v>37</v>
      </c>
      <c r="J20" s="175" t="s">
        <v>37</v>
      </c>
      <c r="K20" s="175" t="s">
        <v>37</v>
      </c>
      <c r="L20" s="175" t="s">
        <v>37</v>
      </c>
      <c r="M20" s="176" t="s">
        <v>37</v>
      </c>
      <c r="N20" s="172"/>
      <c r="O20" s="4"/>
    </row>
    <row r="21" spans="1:15" ht="12.6" customHeight="1">
      <c r="A21" s="263"/>
      <c r="B21" s="177" t="s">
        <v>311</v>
      </c>
      <c r="C21" s="178"/>
      <c r="D21" s="179"/>
      <c r="E21" s="179"/>
      <c r="F21" s="179"/>
      <c r="G21" s="179"/>
      <c r="H21" s="179"/>
      <c r="I21" s="179"/>
      <c r="J21" s="180"/>
      <c r="K21" s="180"/>
      <c r="L21" s="180"/>
      <c r="M21" s="181"/>
      <c r="N21" s="172"/>
      <c r="O21" s="4"/>
    </row>
    <row r="22" spans="1:15" ht="27.75" customHeight="1">
      <c r="A22" s="263"/>
      <c r="B22" s="182" t="s">
        <v>326</v>
      </c>
      <c r="C22" s="183" t="s">
        <v>327</v>
      </c>
      <c r="D22" s="184" t="s">
        <v>37</v>
      </c>
      <c r="E22" s="184" t="s">
        <v>37</v>
      </c>
      <c r="F22" s="184" t="s">
        <v>37</v>
      </c>
      <c r="G22" s="184" t="s">
        <v>37</v>
      </c>
      <c r="H22" s="184" t="s">
        <v>37</v>
      </c>
      <c r="I22" s="184" t="s">
        <v>37</v>
      </c>
      <c r="J22" s="184" t="s">
        <v>37</v>
      </c>
      <c r="K22" s="184" t="s">
        <v>37</v>
      </c>
      <c r="L22" s="184" t="s">
        <v>37</v>
      </c>
      <c r="M22" s="185" t="s">
        <v>37</v>
      </c>
      <c r="N22" s="172"/>
      <c r="O22" s="4"/>
    </row>
    <row r="23" spans="1:15" ht="56.25" customHeight="1">
      <c r="A23" s="263"/>
      <c r="B23" s="186" t="s">
        <v>328</v>
      </c>
      <c r="C23" s="187" t="s">
        <v>329</v>
      </c>
      <c r="D23" s="175" t="s">
        <v>37</v>
      </c>
      <c r="E23" s="175" t="s">
        <v>37</v>
      </c>
      <c r="F23" s="175" t="s">
        <v>37</v>
      </c>
      <c r="G23" s="175" t="s">
        <v>37</v>
      </c>
      <c r="H23" s="175" t="s">
        <v>37</v>
      </c>
      <c r="I23" s="175" t="s">
        <v>37</v>
      </c>
      <c r="J23" s="175" t="s">
        <v>37</v>
      </c>
      <c r="K23" s="175" t="s">
        <v>37</v>
      </c>
      <c r="L23" s="175" t="s">
        <v>37</v>
      </c>
      <c r="M23" s="176" t="s">
        <v>37</v>
      </c>
      <c r="N23" s="172"/>
      <c r="O23" s="4"/>
    </row>
    <row r="24" spans="1:15" ht="23.25" customHeight="1">
      <c r="A24" s="263"/>
      <c r="B24" s="188" t="s">
        <v>330</v>
      </c>
      <c r="C24" s="174" t="s">
        <v>331</v>
      </c>
      <c r="D24" s="175" t="s">
        <v>37</v>
      </c>
      <c r="E24" s="175" t="s">
        <v>37</v>
      </c>
      <c r="F24" s="175" t="s">
        <v>37</v>
      </c>
      <c r="G24" s="175" t="s">
        <v>37</v>
      </c>
      <c r="H24" s="175" t="s">
        <v>37</v>
      </c>
      <c r="I24" s="175" t="s">
        <v>37</v>
      </c>
      <c r="J24" s="175" t="s">
        <v>37</v>
      </c>
      <c r="K24" s="175" t="s">
        <v>37</v>
      </c>
      <c r="L24" s="175" t="s">
        <v>37</v>
      </c>
      <c r="M24" s="176" t="s">
        <v>37</v>
      </c>
      <c r="N24" s="172"/>
      <c r="O24" s="4"/>
    </row>
    <row r="25" spans="1:15" ht="12.6" customHeight="1">
      <c r="A25" s="263"/>
      <c r="B25" s="177" t="s">
        <v>311</v>
      </c>
      <c r="C25" s="178"/>
      <c r="D25" s="179"/>
      <c r="E25" s="179"/>
      <c r="F25" s="179"/>
      <c r="G25" s="179"/>
      <c r="H25" s="179"/>
      <c r="I25" s="179"/>
      <c r="J25" s="180"/>
      <c r="K25" s="180"/>
      <c r="L25" s="180"/>
      <c r="M25" s="181"/>
      <c r="N25" s="172"/>
      <c r="O25" s="4"/>
    </row>
    <row r="26" spans="1:15" ht="23.25" customHeight="1">
      <c r="A26" s="263"/>
      <c r="B26" s="182" t="s">
        <v>312</v>
      </c>
      <c r="C26" s="183" t="s">
        <v>332</v>
      </c>
      <c r="D26" s="184" t="s">
        <v>37</v>
      </c>
      <c r="E26" s="184" t="s">
        <v>37</v>
      </c>
      <c r="F26" s="184" t="s">
        <v>37</v>
      </c>
      <c r="G26" s="184" t="s">
        <v>37</v>
      </c>
      <c r="H26" s="184" t="s">
        <v>37</v>
      </c>
      <c r="I26" s="184" t="s">
        <v>37</v>
      </c>
      <c r="J26" s="184" t="s">
        <v>37</v>
      </c>
      <c r="K26" s="184" t="s">
        <v>37</v>
      </c>
      <c r="L26" s="184" t="s">
        <v>37</v>
      </c>
      <c r="M26" s="185" t="s">
        <v>37</v>
      </c>
      <c r="N26" s="172"/>
      <c r="O26" s="4"/>
    </row>
    <row r="27" spans="1:15" ht="51" customHeight="1">
      <c r="A27" s="263"/>
      <c r="B27" s="186" t="s">
        <v>314</v>
      </c>
      <c r="C27" s="187" t="s">
        <v>333</v>
      </c>
      <c r="D27" s="175" t="s">
        <v>37</v>
      </c>
      <c r="E27" s="175" t="s">
        <v>37</v>
      </c>
      <c r="F27" s="175" t="s">
        <v>37</v>
      </c>
      <c r="G27" s="175" t="s">
        <v>37</v>
      </c>
      <c r="H27" s="175" t="s">
        <v>37</v>
      </c>
      <c r="I27" s="175" t="s">
        <v>37</v>
      </c>
      <c r="J27" s="175" t="s">
        <v>37</v>
      </c>
      <c r="K27" s="175" t="s">
        <v>37</v>
      </c>
      <c r="L27" s="175" t="s">
        <v>37</v>
      </c>
      <c r="M27" s="176" t="s">
        <v>37</v>
      </c>
      <c r="N27" s="172"/>
      <c r="O27" s="4"/>
    </row>
    <row r="28" spans="1:15" ht="23.25" customHeight="1">
      <c r="A28" s="263"/>
      <c r="B28" s="189" t="s">
        <v>334</v>
      </c>
      <c r="C28" s="174" t="s">
        <v>335</v>
      </c>
      <c r="D28" s="175" t="s">
        <v>37</v>
      </c>
      <c r="E28" s="175" t="s">
        <v>37</v>
      </c>
      <c r="F28" s="175" t="s">
        <v>37</v>
      </c>
      <c r="G28" s="175" t="s">
        <v>37</v>
      </c>
      <c r="H28" s="175" t="s">
        <v>37</v>
      </c>
      <c r="I28" s="175" t="s">
        <v>37</v>
      </c>
      <c r="J28" s="175" t="s">
        <v>37</v>
      </c>
      <c r="K28" s="175" t="s">
        <v>37</v>
      </c>
      <c r="L28" s="175" t="s">
        <v>37</v>
      </c>
      <c r="M28" s="176" t="s">
        <v>37</v>
      </c>
      <c r="N28" s="172"/>
      <c r="O28" s="4"/>
    </row>
    <row r="29" spans="1:15" ht="12.6" customHeight="1">
      <c r="A29" s="263"/>
      <c r="B29" s="177" t="s">
        <v>311</v>
      </c>
      <c r="C29" s="178"/>
      <c r="D29" s="179"/>
      <c r="E29" s="179"/>
      <c r="F29" s="179"/>
      <c r="G29" s="179"/>
      <c r="H29" s="179"/>
      <c r="I29" s="179"/>
      <c r="J29" s="180"/>
      <c r="K29" s="180"/>
      <c r="L29" s="180"/>
      <c r="M29" s="181"/>
      <c r="N29" s="172"/>
      <c r="O29" s="4"/>
    </row>
    <row r="30" spans="1:15" ht="23.25" customHeight="1">
      <c r="A30" s="263"/>
      <c r="B30" s="182" t="s">
        <v>312</v>
      </c>
      <c r="C30" s="183" t="s">
        <v>336</v>
      </c>
      <c r="D30" s="184" t="s">
        <v>37</v>
      </c>
      <c r="E30" s="184" t="s">
        <v>37</v>
      </c>
      <c r="F30" s="184" t="s">
        <v>37</v>
      </c>
      <c r="G30" s="184" t="s">
        <v>37</v>
      </c>
      <c r="H30" s="184" t="s">
        <v>37</v>
      </c>
      <c r="I30" s="184" t="s">
        <v>37</v>
      </c>
      <c r="J30" s="184" t="s">
        <v>37</v>
      </c>
      <c r="K30" s="184" t="s">
        <v>37</v>
      </c>
      <c r="L30" s="184" t="s">
        <v>37</v>
      </c>
      <c r="M30" s="185" t="s">
        <v>37</v>
      </c>
      <c r="N30" s="172"/>
      <c r="O30" s="4"/>
    </row>
    <row r="31" spans="1:15" ht="56.25" customHeight="1">
      <c r="A31" s="263"/>
      <c r="B31" s="186" t="s">
        <v>314</v>
      </c>
      <c r="C31" s="187" t="s">
        <v>337</v>
      </c>
      <c r="D31" s="175" t="s">
        <v>37</v>
      </c>
      <c r="E31" s="175" t="s">
        <v>37</v>
      </c>
      <c r="F31" s="175" t="s">
        <v>37</v>
      </c>
      <c r="G31" s="175" t="s">
        <v>37</v>
      </c>
      <c r="H31" s="175" t="s">
        <v>37</v>
      </c>
      <c r="I31" s="175" t="s">
        <v>37</v>
      </c>
      <c r="J31" s="175" t="s">
        <v>37</v>
      </c>
      <c r="K31" s="175" t="s">
        <v>37</v>
      </c>
      <c r="L31" s="175" t="s">
        <v>37</v>
      </c>
      <c r="M31" s="176" t="s">
        <v>37</v>
      </c>
      <c r="N31" s="172"/>
      <c r="O31" s="4"/>
    </row>
    <row r="32" spans="1:15" ht="12.6" customHeight="1">
      <c r="A32" s="263"/>
      <c r="B32" s="188" t="s">
        <v>338</v>
      </c>
      <c r="C32" s="187" t="s">
        <v>339</v>
      </c>
      <c r="D32" s="175" t="s">
        <v>37</v>
      </c>
      <c r="E32" s="175" t="s">
        <v>37</v>
      </c>
      <c r="F32" s="175" t="s">
        <v>37</v>
      </c>
      <c r="G32" s="175" t="s">
        <v>37</v>
      </c>
      <c r="H32" s="175" t="s">
        <v>37</v>
      </c>
      <c r="I32" s="175" t="s">
        <v>37</v>
      </c>
      <c r="J32" s="175" t="s">
        <v>37</v>
      </c>
      <c r="K32" s="175" t="s">
        <v>37</v>
      </c>
      <c r="L32" s="175" t="s">
        <v>37</v>
      </c>
      <c r="M32" s="176" t="s">
        <v>37</v>
      </c>
      <c r="N32" s="172"/>
      <c r="O32" s="4"/>
    </row>
    <row r="33" spans="1:15" ht="12.6" customHeight="1">
      <c r="A33" s="263"/>
      <c r="B33" s="177" t="s">
        <v>311</v>
      </c>
      <c r="C33" s="178"/>
      <c r="D33" s="190"/>
      <c r="E33" s="190"/>
      <c r="F33" s="190"/>
      <c r="G33" s="190"/>
      <c r="H33" s="190"/>
      <c r="I33" s="190"/>
      <c r="J33" s="190"/>
      <c r="K33" s="190"/>
      <c r="L33" s="190"/>
      <c r="M33" s="191"/>
      <c r="N33" s="172"/>
      <c r="O33" s="4"/>
    </row>
    <row r="34" spans="1:15" ht="23.25" customHeight="1">
      <c r="A34" s="263"/>
      <c r="B34" s="182" t="s">
        <v>312</v>
      </c>
      <c r="C34" s="183" t="s">
        <v>340</v>
      </c>
      <c r="D34" s="184" t="s">
        <v>37</v>
      </c>
      <c r="E34" s="184" t="s">
        <v>37</v>
      </c>
      <c r="F34" s="184" t="s">
        <v>37</v>
      </c>
      <c r="G34" s="184" t="s">
        <v>37</v>
      </c>
      <c r="H34" s="184" t="s">
        <v>37</v>
      </c>
      <c r="I34" s="184" t="s">
        <v>37</v>
      </c>
      <c r="J34" s="184" t="s">
        <v>37</v>
      </c>
      <c r="K34" s="184" t="s">
        <v>37</v>
      </c>
      <c r="L34" s="184" t="s">
        <v>37</v>
      </c>
      <c r="M34" s="185" t="s">
        <v>37</v>
      </c>
      <c r="N34" s="172"/>
      <c r="O34" s="4"/>
    </row>
    <row r="35" spans="1:15" ht="54" customHeight="1">
      <c r="A35" s="263"/>
      <c r="B35" s="186" t="s">
        <v>314</v>
      </c>
      <c r="C35" s="187" t="s">
        <v>341</v>
      </c>
      <c r="D35" s="175" t="s">
        <v>37</v>
      </c>
      <c r="E35" s="175" t="s">
        <v>37</v>
      </c>
      <c r="F35" s="175" t="s">
        <v>37</v>
      </c>
      <c r="G35" s="175" t="s">
        <v>37</v>
      </c>
      <c r="H35" s="175" t="s">
        <v>37</v>
      </c>
      <c r="I35" s="175" t="s">
        <v>37</v>
      </c>
      <c r="J35" s="175" t="s">
        <v>37</v>
      </c>
      <c r="K35" s="175" t="s">
        <v>37</v>
      </c>
      <c r="L35" s="175" t="s">
        <v>37</v>
      </c>
      <c r="M35" s="176" t="s">
        <v>37</v>
      </c>
      <c r="N35" s="172"/>
      <c r="O35" s="4"/>
    </row>
    <row r="36" spans="1:15" ht="12.6" customHeight="1">
      <c r="A36" s="263"/>
      <c r="B36" s="188" t="s">
        <v>342</v>
      </c>
      <c r="C36" s="187" t="s">
        <v>343</v>
      </c>
      <c r="D36" s="175" t="s">
        <v>37</v>
      </c>
      <c r="E36" s="175" t="s">
        <v>37</v>
      </c>
      <c r="F36" s="175" t="s">
        <v>37</v>
      </c>
      <c r="G36" s="175" t="s">
        <v>37</v>
      </c>
      <c r="H36" s="175" t="s">
        <v>37</v>
      </c>
      <c r="I36" s="175" t="s">
        <v>37</v>
      </c>
      <c r="J36" s="175" t="s">
        <v>37</v>
      </c>
      <c r="K36" s="175" t="s">
        <v>37</v>
      </c>
      <c r="L36" s="175" t="s">
        <v>37</v>
      </c>
      <c r="M36" s="176" t="s">
        <v>37</v>
      </c>
      <c r="N36" s="172"/>
      <c r="O36" s="4"/>
    </row>
    <row r="37" spans="1:15" ht="12.6" customHeight="1">
      <c r="A37" s="263"/>
      <c r="B37" s="177" t="s">
        <v>311</v>
      </c>
      <c r="C37" s="178"/>
      <c r="D37" s="190"/>
      <c r="E37" s="190"/>
      <c r="F37" s="190"/>
      <c r="G37" s="190"/>
      <c r="H37" s="190"/>
      <c r="I37" s="190"/>
      <c r="J37" s="190"/>
      <c r="K37" s="190"/>
      <c r="L37" s="190"/>
      <c r="M37" s="191"/>
      <c r="N37" s="172"/>
      <c r="O37" s="4"/>
    </row>
    <row r="38" spans="1:15" ht="27.75" customHeight="1">
      <c r="A38" s="263"/>
      <c r="B38" s="182" t="s">
        <v>312</v>
      </c>
      <c r="C38" s="183" t="s">
        <v>344</v>
      </c>
      <c r="D38" s="184" t="s">
        <v>37</v>
      </c>
      <c r="E38" s="184" t="s">
        <v>37</v>
      </c>
      <c r="F38" s="184" t="s">
        <v>37</v>
      </c>
      <c r="G38" s="184" t="s">
        <v>37</v>
      </c>
      <c r="H38" s="184" t="s">
        <v>37</v>
      </c>
      <c r="I38" s="184" t="s">
        <v>37</v>
      </c>
      <c r="J38" s="184" t="s">
        <v>37</v>
      </c>
      <c r="K38" s="184" t="s">
        <v>37</v>
      </c>
      <c r="L38" s="184" t="s">
        <v>37</v>
      </c>
      <c r="M38" s="185" t="s">
        <v>37</v>
      </c>
      <c r="N38" s="172"/>
      <c r="O38" s="4"/>
    </row>
    <row r="39" spans="1:15" ht="54.75" customHeight="1">
      <c r="A39" s="263"/>
      <c r="B39" s="186" t="s">
        <v>314</v>
      </c>
      <c r="C39" s="187" t="s">
        <v>345</v>
      </c>
      <c r="D39" s="175" t="s">
        <v>37</v>
      </c>
      <c r="E39" s="175" t="s">
        <v>37</v>
      </c>
      <c r="F39" s="175" t="s">
        <v>37</v>
      </c>
      <c r="G39" s="175" t="s">
        <v>37</v>
      </c>
      <c r="H39" s="175" t="s">
        <v>37</v>
      </c>
      <c r="I39" s="175" t="s">
        <v>37</v>
      </c>
      <c r="J39" s="175" t="s">
        <v>37</v>
      </c>
      <c r="K39" s="175" t="s">
        <v>37</v>
      </c>
      <c r="L39" s="175" t="s">
        <v>37</v>
      </c>
      <c r="M39" s="176" t="s">
        <v>37</v>
      </c>
      <c r="N39" s="172"/>
      <c r="O39" s="4"/>
    </row>
    <row r="40" spans="1:15" ht="27" customHeight="1">
      <c r="A40" s="263"/>
      <c r="B40" s="188" t="s">
        <v>346</v>
      </c>
      <c r="C40" s="187" t="s">
        <v>347</v>
      </c>
      <c r="D40" s="175" t="s">
        <v>37</v>
      </c>
      <c r="E40" s="175" t="s">
        <v>37</v>
      </c>
      <c r="F40" s="175" t="s">
        <v>37</v>
      </c>
      <c r="G40" s="175" t="s">
        <v>37</v>
      </c>
      <c r="H40" s="175" t="s">
        <v>37</v>
      </c>
      <c r="I40" s="175" t="s">
        <v>37</v>
      </c>
      <c r="J40" s="175" t="s">
        <v>37</v>
      </c>
      <c r="K40" s="175" t="s">
        <v>37</v>
      </c>
      <c r="L40" s="175" t="s">
        <v>37</v>
      </c>
      <c r="M40" s="176" t="s">
        <v>37</v>
      </c>
      <c r="N40" s="172"/>
      <c r="O40" s="4"/>
    </row>
    <row r="41" spans="1:15" ht="12.6" customHeight="1">
      <c r="A41" s="263"/>
      <c r="B41" s="177" t="s">
        <v>311</v>
      </c>
      <c r="C41" s="178"/>
      <c r="D41" s="190"/>
      <c r="E41" s="190"/>
      <c r="F41" s="190"/>
      <c r="G41" s="190"/>
      <c r="H41" s="190"/>
      <c r="I41" s="190"/>
      <c r="J41" s="190"/>
      <c r="K41" s="190"/>
      <c r="L41" s="190"/>
      <c r="M41" s="191"/>
      <c r="N41" s="172"/>
      <c r="O41" s="4"/>
    </row>
    <row r="42" spans="1:15" ht="23.25" customHeight="1">
      <c r="A42" s="263"/>
      <c r="B42" s="182" t="s">
        <v>312</v>
      </c>
      <c r="C42" s="183" t="s">
        <v>348</v>
      </c>
      <c r="D42" s="184" t="s">
        <v>37</v>
      </c>
      <c r="E42" s="184" t="s">
        <v>37</v>
      </c>
      <c r="F42" s="184" t="s">
        <v>37</v>
      </c>
      <c r="G42" s="184" t="s">
        <v>37</v>
      </c>
      <c r="H42" s="184" t="s">
        <v>37</v>
      </c>
      <c r="I42" s="184" t="s">
        <v>37</v>
      </c>
      <c r="J42" s="184" t="s">
        <v>37</v>
      </c>
      <c r="K42" s="184" t="s">
        <v>37</v>
      </c>
      <c r="L42" s="184" t="s">
        <v>37</v>
      </c>
      <c r="M42" s="185" t="s">
        <v>37</v>
      </c>
      <c r="N42" s="172"/>
      <c r="O42" s="4"/>
    </row>
    <row r="43" spans="1:15" ht="55.5" customHeight="1">
      <c r="A43" s="263"/>
      <c r="B43" s="186" t="s">
        <v>314</v>
      </c>
      <c r="C43" s="192" t="s">
        <v>349</v>
      </c>
      <c r="D43" s="193" t="s">
        <v>37</v>
      </c>
      <c r="E43" s="193" t="s">
        <v>37</v>
      </c>
      <c r="F43" s="193" t="s">
        <v>37</v>
      </c>
      <c r="G43" s="193" t="s">
        <v>37</v>
      </c>
      <c r="H43" s="193" t="s">
        <v>37</v>
      </c>
      <c r="I43" s="193" t="s">
        <v>37</v>
      </c>
      <c r="J43" s="193" t="s">
        <v>37</v>
      </c>
      <c r="K43" s="193" t="s">
        <v>37</v>
      </c>
      <c r="L43" s="193" t="s">
        <v>37</v>
      </c>
      <c r="M43" s="194" t="s">
        <v>37</v>
      </c>
      <c r="N43" s="172"/>
      <c r="O43" s="4"/>
    </row>
    <row r="44" spans="1:15" ht="12.95" customHeight="1">
      <c r="A44" s="25"/>
      <c r="B44" s="11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3"/>
      <c r="O44" s="4"/>
    </row>
    <row r="45" spans="1:15" ht="12.95" customHeight="1">
      <c r="A45" s="268" t="s">
        <v>350</v>
      </c>
      <c r="B45" s="269"/>
      <c r="C45" s="270" t="s">
        <v>351</v>
      </c>
      <c r="D45" s="271"/>
      <c r="E45" s="271"/>
      <c r="F45" s="3"/>
      <c r="G45" s="118" t="s">
        <v>352</v>
      </c>
      <c r="H45" s="26"/>
      <c r="I45" s="270" t="s">
        <v>353</v>
      </c>
      <c r="J45" s="271"/>
      <c r="K45" s="3"/>
      <c r="L45" s="3"/>
      <c r="M45" s="3"/>
      <c r="N45" s="3"/>
      <c r="O45" s="4"/>
    </row>
    <row r="46" spans="1:15" ht="12.95" customHeight="1">
      <c r="A46" s="3"/>
      <c r="B46" s="195" t="s">
        <v>354</v>
      </c>
      <c r="C46" s="272" t="s">
        <v>355</v>
      </c>
      <c r="D46" s="273"/>
      <c r="E46" s="273"/>
      <c r="F46" s="3"/>
      <c r="G46" s="3" t="s">
        <v>356</v>
      </c>
      <c r="H46" s="196" t="s">
        <v>357</v>
      </c>
      <c r="I46" s="272" t="s">
        <v>355</v>
      </c>
      <c r="J46" s="273"/>
      <c r="K46" s="3"/>
      <c r="L46" s="3"/>
      <c r="M46" s="3"/>
      <c r="N46" s="3"/>
      <c r="O46" s="4"/>
    </row>
    <row r="47" spans="1:15" ht="12.95" customHeight="1">
      <c r="A47" s="3"/>
      <c r="B47" s="195"/>
      <c r="C47" s="195"/>
      <c r="D47" s="195"/>
      <c r="E47" s="195"/>
      <c r="F47" s="3"/>
      <c r="G47" s="3" t="s">
        <v>358</v>
      </c>
      <c r="H47" s="195"/>
      <c r="I47" s="195"/>
      <c r="J47" s="195"/>
      <c r="K47" s="3"/>
      <c r="L47" s="3"/>
      <c r="M47" s="3"/>
      <c r="N47" s="3"/>
      <c r="O47" s="4"/>
    </row>
    <row r="48" spans="1:15" ht="12.95" customHeight="1">
      <c r="A48" s="3"/>
      <c r="B48" s="195"/>
      <c r="C48" s="195"/>
      <c r="D48" s="195"/>
      <c r="E48" s="195"/>
      <c r="F48" s="3"/>
      <c r="G48" s="3" t="s">
        <v>359</v>
      </c>
      <c r="H48" s="195"/>
      <c r="I48" s="195"/>
      <c r="J48" s="195"/>
      <c r="K48" s="3"/>
      <c r="L48" s="3"/>
      <c r="M48" s="3"/>
      <c r="N48" s="3"/>
      <c r="O48" s="4"/>
    </row>
    <row r="49" spans="1:15" hidden="1">
      <c r="A49" s="274" t="s">
        <v>360</v>
      </c>
      <c r="B49" s="275"/>
      <c r="C49" s="197"/>
      <c r="D49" s="198"/>
      <c r="E49" s="276"/>
      <c r="F49" s="277"/>
      <c r="G49" s="4" t="s">
        <v>361</v>
      </c>
      <c r="H49" s="4"/>
      <c r="I49" s="4"/>
      <c r="J49" s="195"/>
      <c r="K49" s="3"/>
      <c r="L49" s="3"/>
      <c r="M49" s="3"/>
      <c r="N49" s="3"/>
      <c r="O49" s="4"/>
    </row>
    <row r="50" spans="1:15" hidden="1">
      <c r="A50" s="199"/>
      <c r="B50" s="199"/>
      <c r="C50" s="278" t="s">
        <v>362</v>
      </c>
      <c r="D50" s="279"/>
      <c r="E50" s="278" t="s">
        <v>363</v>
      </c>
      <c r="F50" s="279"/>
      <c r="G50" s="4" t="s">
        <v>361</v>
      </c>
      <c r="H50" s="4"/>
      <c r="I50" s="4"/>
      <c r="J50" s="195"/>
      <c r="K50" s="3"/>
      <c r="L50" s="3"/>
      <c r="M50" s="3"/>
      <c r="N50" s="3"/>
      <c r="O50" s="4"/>
    </row>
    <row r="51" spans="1:15" ht="12.95" customHeight="1">
      <c r="A51" s="3"/>
      <c r="B51" s="195"/>
      <c r="C51" s="195"/>
      <c r="D51" s="195"/>
      <c r="E51" s="195"/>
      <c r="F51" s="3"/>
      <c r="G51" s="3"/>
      <c r="H51" s="195"/>
      <c r="I51" s="195"/>
      <c r="J51" s="195"/>
      <c r="K51" s="3"/>
      <c r="L51" s="3"/>
      <c r="M51" s="3"/>
      <c r="N51" s="3"/>
      <c r="O51" s="4"/>
    </row>
    <row r="52" spans="1:15" ht="12.95" customHeight="1">
      <c r="A52" s="3"/>
      <c r="B52" s="195"/>
      <c r="C52" s="195"/>
      <c r="D52" s="195"/>
      <c r="E52" s="195"/>
      <c r="F52" s="3"/>
      <c r="G52" s="3"/>
      <c r="H52" s="195"/>
      <c r="I52" s="195"/>
      <c r="J52" s="195"/>
      <c r="K52" s="3"/>
      <c r="L52" s="3"/>
      <c r="M52" s="3"/>
      <c r="N52" s="3"/>
      <c r="O52" s="4"/>
    </row>
    <row r="53" spans="1:15" ht="12.95" customHeight="1">
      <c r="A53" s="118" t="s">
        <v>364</v>
      </c>
      <c r="B53" s="118"/>
      <c r="C53" s="118"/>
      <c r="D53" s="119"/>
      <c r="E53" s="118"/>
      <c r="F53" s="3"/>
      <c r="G53" s="3"/>
      <c r="H53" s="3"/>
      <c r="I53" s="3"/>
      <c r="J53" s="3"/>
      <c r="K53" s="3"/>
      <c r="L53" s="3"/>
      <c r="M53" s="3"/>
      <c r="N53" s="3"/>
      <c r="O53" s="4"/>
    </row>
    <row r="54" spans="1:15" ht="12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"/>
    </row>
    <row r="55" spans="1:15" ht="25.7" customHeight="1">
      <c r="A55" s="200"/>
      <c r="B55" s="200"/>
      <c r="C55" s="200"/>
      <c r="D55" s="201"/>
      <c r="E55" s="201"/>
      <c r="F55" s="201"/>
      <c r="G55" s="201"/>
      <c r="H55" s="201"/>
      <c r="I55" s="201"/>
      <c r="J55" s="201"/>
      <c r="K55" s="201"/>
      <c r="L55" s="26"/>
      <c r="M55" s="26"/>
      <c r="N55" s="3"/>
      <c r="O55" s="4"/>
    </row>
    <row r="56" spans="1:15" ht="22.7" customHeight="1">
      <c r="A56" s="280" t="s">
        <v>365</v>
      </c>
      <c r="B56" s="281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15"/>
      <c r="O56" s="4"/>
    </row>
    <row r="57" spans="1:15" ht="25.7" customHeight="1">
      <c r="A57" s="202"/>
      <c r="B57" s="202"/>
      <c r="C57" s="202"/>
      <c r="D57" s="203"/>
      <c r="E57" s="203"/>
      <c r="F57" s="203"/>
      <c r="G57" s="203"/>
      <c r="H57" s="203"/>
      <c r="I57" s="203"/>
      <c r="J57" s="203"/>
      <c r="K57" s="203"/>
      <c r="L57" s="115"/>
      <c r="M57" s="115"/>
      <c r="N57" s="3"/>
      <c r="O57" s="4"/>
    </row>
  </sheetData>
  <mergeCells count="16">
    <mergeCell ref="A49:B49"/>
    <mergeCell ref="E49:F49"/>
    <mergeCell ref="C50:D50"/>
    <mergeCell ref="E50:F50"/>
    <mergeCell ref="A56:M56"/>
    <mergeCell ref="A45:B45"/>
    <mergeCell ref="C45:E45"/>
    <mergeCell ref="I45:J45"/>
    <mergeCell ref="C46:E46"/>
    <mergeCell ref="I46:J46"/>
    <mergeCell ref="A2:M2"/>
    <mergeCell ref="A4:A43"/>
    <mergeCell ref="B4:B5"/>
    <mergeCell ref="C4:C5"/>
    <mergeCell ref="D4:L4"/>
    <mergeCell ref="M4:M5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1C1281-5B8F-444A-AE14-1034E5CD22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DARK\Master</dc:creator>
  <cp:lastModifiedBy>Master</cp:lastModifiedBy>
  <cp:lastPrinted>2019-04-03T06:54:36Z</cp:lastPrinted>
  <dcterms:created xsi:type="dcterms:W3CDTF">2019-04-02T05:08:32Z</dcterms:created>
  <dcterms:modified xsi:type="dcterms:W3CDTF">2019-04-04T01:55:46Z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SV_0503320G_20181231.xlsx</vt:lpwstr>
  </property>
  <property fmtid="{D5CDD505-2E9C-101B-9397-08002B2CF9AE}" pid="3" name="Название отчета">
    <vt:lpwstr>SV_0503320G_20181231.xlsx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SV_0503320G_20181231</vt:lpwstr>
  </property>
  <property fmtid="{D5CDD505-2E9C-101B-9397-08002B2CF9AE}" pid="11" name="Локальная база">
    <vt:lpwstr>не используется</vt:lpwstr>
  </property>
</Properties>
</file>